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mc:AlternateContent xmlns:mc="http://schemas.openxmlformats.org/markup-compatibility/2006">
    <mc:Choice Requires="x15">
      <x15ac:absPath xmlns:x15ac="http://schemas.microsoft.com/office/spreadsheetml/2010/11/ac" url="C:\Users\User\OneDrive\Desktop\"/>
    </mc:Choice>
  </mc:AlternateContent>
  <xr:revisionPtr revIDLastSave="0" documentId="8_{FCB9DAA1-F93A-4FEC-A82D-BEE6BCCC411C}" xr6:coauthVersionLast="47" xr6:coauthVersionMax="47" xr10:uidLastSave="{00000000-0000-0000-0000-000000000000}"/>
  <bookViews>
    <workbookView xWindow="-108" yWindow="-108" windowWidth="30936" windowHeight="17040" xr2:uid="{00000000-000D-0000-FFFF-FFFF00000000}"/>
  </bookViews>
  <sheets>
    <sheet name="Home Contents Inventory List" sheetId="1" r:id="rId1"/>
  </sheets>
  <definedNames>
    <definedName name="_xlnm.Print_Titles" localSheetId="0">'Home Contents Inventory List'!$10:$10</definedName>
    <definedName name="RowTitleRegion1..C10">'Home Contents Inventory List'!$B$2</definedName>
    <definedName name="Title1">List[[#Headers],[% / ppm]]</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<sst xmlns="http://schemas.openxmlformats.org/spreadsheetml/2006/main" count="301" uniqueCount="223">
  <si>
    <r>
      <rPr>
        <b/>
        <sz val="11"/>
        <color theme="0"/>
        <rFont val="Arial"/>
        <family val="2"/>
        <scheme val="minor"/>
      </rPr>
      <t xml:space="preserve">Tip: </t>
    </r>
    <r>
      <rPr>
        <sz val="11"/>
        <color theme="0"/>
        <rFont val="Arial"/>
        <family val="2"/>
        <scheme val="minor"/>
      </rPr>
      <t>It’s a good idea to save a paper copy of this list in a fireproof safe, in a safe deposit box or somewhere outside your home.</t>
    </r>
  </si>
  <si>
    <t>Ratite Feed Nutritian Properties</t>
  </si>
  <si>
    <t>UK</t>
  </si>
  <si>
    <t xml:space="preserve">Dodson and Horrell Grower </t>
  </si>
  <si>
    <t>Versele-Laga</t>
  </si>
  <si>
    <t>Mazuri Ratite Starter</t>
  </si>
  <si>
    <t>Mazuri Emu maintenance</t>
  </si>
  <si>
    <t>Mazuri Ratite Diet</t>
  </si>
  <si>
    <t>Mazuri Breeder</t>
  </si>
  <si>
    <t>Mazuri</t>
  </si>
  <si>
    <t xml:space="preserve">Kalmbach </t>
  </si>
  <si>
    <t>Dodson and Horrell</t>
  </si>
  <si>
    <t xml:space="preserve">Charnwoods </t>
  </si>
  <si>
    <t>US</t>
  </si>
  <si>
    <t>Austria</t>
  </si>
  <si>
    <t>Ingredients</t>
  </si>
  <si>
    <t>Wheat Middling’s, Alfalfa Meal, Corn, Dehulled Soybean Meal,  Soybean  Hulls,  Corn  Distillers  Dried  Grains  with Solubles,    Corn    Gluten    Meal,    Corn    Starch, Yucca schidigera Extract,   Verxite   Granules,   Vegetable   Oil, Dicalcium Phosphate, Monocalcium Phosphate, Deflourinated    Phosphate,    Calcium    Carbonate,    DL-Methionine     Hydroxy     Analog,     Potassium     Sulfate, Magnesium  Sulfate,  Salt,  Choline  Chloride,  Vitamin  E Supplement,  Niacin  Supplement,  Calcium  Pantothenate, Menadione    Sodium    Bisulfite    Complex,    Vitamin    A Supplement,     Vitamin     D3     Supplement,     Riboflavin Supplement, Mineral Oil, Vitamin B12 Supplement, Folic Acid,  Pyridoxine  Hydrochloride,  Thiamine  Mononitrate, Biotin, Zinc Sulfate, Zinc Amino Acid Complex, Ferrous Sulfate,   Manganese   Sulfate,   Manganese   Amino   Acid Complex, Copper Sulfate, Copper Amino Acid Complex, Ethylenediamine  Dihydriodide,  Cobalt  Sulfate,  Sodium Selenite, Cobalt Glucoheptonate, Ethoxyquin (a preservative), Propionic Acid (a preservative).</t>
  </si>
  <si>
    <t>Dehulled soybean meal, ground corn, wheat middlings, dehydrated alfalfa meal, dicalcium phosphate, ground soybean hulls, calcium carbonate, soybean oil, fish meal, salt, cane molasses, calcium lignin sulfonate, brewers dried yeast, pyridoxine hydrochloride, choline chloride, dl-methionine, dl-alpha tocopheryl acetate (form of vitamin E), folic acid, biotin, cholecalciferol (form of vitamin D3), menadione sodium bisulfite complex (source of vitamin K), vitamin A acetate, calcium pantothenate, nicotinic acid, preserved with mixed tocopherols (form of vitamin E), thiamine mononitrate, riboflavin supplement, rosemary extract, manganous oxide, copper sulfate, citric acid, zinc oxide, vitamin B12 supplement, ferrous carbonate, manganese proteinate, zinc sulfate, zinc proteinate, calcium iodate, copper proteinate, sodium selenite, cobalt carbonate.</t>
  </si>
  <si>
    <t xml:space="preserve">Ground corn, dehulled soybean meal, wheat middlings, dehydrated alfalfa meal, ground soy hulls, dicalcium phosphate, cane molasses, calcium carbonate, lignin sulfonate (pelleting agent), salt, fish meal (menhaden), soybean oil, dried brewers yeast (source of Saccharomyces cerevisiae), citric acid, ascorbic acid, rosemary extract, lecithin, dl-methionine, dl-alpha tocopheryl acetate (source of vitamin E), cholecalciferol (vitamin D3), menadione sodium bisulfite complex (vitamin K), vitamin A acetate, mixed tocopherols (a natural preservative), l-ascorbyl-2-polyphosphate (stabilized vitamin C), manganous oxide, zinc oxide, niacin, calcium pantothenate, ferrous carbonate, choline chloride, vitamin B12 supplement, copper sulfate, riboflavin, thiamin mononitrate, pyridoxine hydrochloride, zinc sulfate, folic acid, calcium iodate, cobalt carbonate, biotin, sodium selenite. </t>
  </si>
  <si>
    <t>Ground corn, dehydrated alfalfa meal, wheat middlings, dehulled soybean meal, dicalcium phosphate, fish meal (menhaden), cane molasses, calcium carbonate, ground soy hulls, salt, calcium lignin sulfonate (pelleting agent), dl-methionine, choline chloride, chelated minerals, mixed tocopherols (a natural preservative; citric acid, ascorbic acid, rosemary extract), manganous oxide, dl-alpha tocopheryl acetate (source of vitamin E), zinc oxide, copper sulfate, niacin, ferrous carbonate, riboflavin, zinc sulfate, vitamin B12 supplement, calcium pantothenate, menadione sodium bisulfite complex (vitamin K), vitamin A acetate, pyridoxine hydrochloride, thiamin mononitrate, folic acid, calcium iodate, cobalt carbonate, biotin, sodium selenite, cholecalciferol (vitamin D3).</t>
  </si>
  <si>
    <t xml:space="preserve">Ground oats, dehydrated alfalfa meal, oat hulls, dehulled soybean meal, ground soybean hulls, dicalcium phosphate, fish meal, brewers dried yeast, ground corn, calcium carbonate, salt, soybean oil, dl-methionine, choline chloride, pyridoxine hydrochloride, dl-alpha tocopheryl acetate (form of vitamin E), biotin, cholecalciferol (form of vitamin D3), folic acid, ferrous sulfate, vitamin a acetate, preserved with mixed tocopherols (form of vitamin E), thiamine mononitrate, rosemary extract, calcium pantothenate, nicotinic acid, citric acid, menadione sodium bisulfite complex (source of vitamin K), zinc oxide, vitamin B12 supplement, riboflavin supplement, copper sulfate, manganous oxide, ferrous carbonate, zinc sulfate, calcium iodate, cobalt carbonate, sodium selenite. </t>
  </si>
  <si>
    <t>Crude Protein  %</t>
  </si>
  <si>
    <t>0.10 - 0.50</t>
  </si>
  <si>
    <t>Crude Fibre  %</t>
  </si>
  <si>
    <t>Ash  %</t>
  </si>
  <si>
    <t>Moisture  %</t>
  </si>
  <si>
    <t>Calcium  %</t>
  </si>
  <si>
    <t>Phosphorus  %</t>
  </si>
  <si>
    <t>Salt  %</t>
  </si>
  <si>
    <t>0.25 - 0.75</t>
  </si>
  <si>
    <t>Sodium  %</t>
  </si>
  <si>
    <t>1.3 - 1.9</t>
  </si>
  <si>
    <t xml:space="preserve">Dodson and Horrell Layer </t>
  </si>
  <si>
    <t>Omega-3 Fatty Acids  %</t>
  </si>
  <si>
    <t>8.8 / 9</t>
  </si>
  <si>
    <t>Nutrients</t>
  </si>
  <si>
    <t>Crude Fat  %</t>
  </si>
  <si>
    <t>Neutra Detergent Fibre  %</t>
  </si>
  <si>
    <t>Acid Detergent Fiber</t>
  </si>
  <si>
    <t>Metabolizable Energy kcal/kg</t>
  </si>
  <si>
    <t>Minerals</t>
  </si>
  <si>
    <t>1.1 - 1.2</t>
  </si>
  <si>
    <t>Phosphorus ( non-phytate)  %</t>
  </si>
  <si>
    <t>Potassium  %</t>
  </si>
  <si>
    <t>Magnesium  %</t>
  </si>
  <si>
    <t>Chloride  %</t>
  </si>
  <si>
    <t>Zinc, ppm</t>
  </si>
  <si>
    <t>% / ppm</t>
  </si>
  <si>
    <t>Manganese, ppm</t>
  </si>
  <si>
    <t xml:space="preserve">Copper, ppm </t>
  </si>
  <si>
    <t>Iodine, ppm</t>
  </si>
  <si>
    <t xml:space="preserve">Selenium, ppm </t>
  </si>
  <si>
    <t>(added)  0.27</t>
  </si>
  <si>
    <t>Arginine %</t>
  </si>
  <si>
    <t>Cystine  %</t>
  </si>
  <si>
    <t>Isoleucine  %</t>
  </si>
  <si>
    <t>Glycine  %</t>
  </si>
  <si>
    <t>Histidine  %</t>
  </si>
  <si>
    <t>Leucine  %</t>
  </si>
  <si>
    <t>Lysine  %</t>
  </si>
  <si>
    <t>Methionine  %</t>
  </si>
  <si>
    <t>Phenylalanine  %</t>
  </si>
  <si>
    <t>Tyrosine  %</t>
  </si>
  <si>
    <t>Threonine  %</t>
  </si>
  <si>
    <t>Tryptophan  %</t>
  </si>
  <si>
    <t>Valine  %</t>
  </si>
  <si>
    <t>Vitamins</t>
  </si>
  <si>
    <t>Pantotheric acid, Vitamin B5,   ppm</t>
  </si>
  <si>
    <t>Riboflavin, Vitamin B2,  ppm</t>
  </si>
  <si>
    <t>Thiamin, Vitamin B1,   ppm</t>
  </si>
  <si>
    <t>Choline chloride, ppm</t>
  </si>
  <si>
    <t>Folic acid, Vitamin B9,  ppm</t>
  </si>
  <si>
    <t>Pyridoxine, Vitamin B6, ppm</t>
  </si>
  <si>
    <t>Biotin, Vitamin B7, ppm</t>
  </si>
  <si>
    <t>Ascorbic acid, Vitamin C</t>
  </si>
  <si>
    <t>Vitamin D3,  IU/kg</t>
  </si>
  <si>
    <t>Vitamin E,  IU/kg</t>
  </si>
  <si>
    <t>Vitamin A,   IU/kg</t>
  </si>
  <si>
    <t>Vitamin K,  ppm</t>
  </si>
  <si>
    <t>(as menadione)  4.6</t>
  </si>
  <si>
    <t>Beta-carotene,  ppm</t>
  </si>
  <si>
    <t>1.2 - 1.7</t>
  </si>
  <si>
    <t>0.2 - 0.6</t>
  </si>
  <si>
    <t>10,00 USP units / lb</t>
  </si>
  <si>
    <t>2,500 IU/lb</t>
  </si>
  <si>
    <t>150 IU/lb</t>
  </si>
  <si>
    <t xml:space="preserve">Charnwoods Ostrich Starter </t>
  </si>
  <si>
    <t>Oil  %</t>
  </si>
  <si>
    <t>10 mg/kg</t>
  </si>
  <si>
    <t>25 mcg/kg</t>
  </si>
  <si>
    <t>4 mg/kg</t>
  </si>
  <si>
    <t>Niacin / Nicotinic acid,  Vitamin B3, ppm</t>
  </si>
  <si>
    <t>50 mg/kg</t>
  </si>
  <si>
    <t>2.0 mg/kg</t>
  </si>
  <si>
    <t>15 mg/kg</t>
  </si>
  <si>
    <t>3 mg/kg</t>
  </si>
  <si>
    <t>250 mcg/kg</t>
  </si>
  <si>
    <t>100 mg/kg</t>
  </si>
  <si>
    <t>20 mg/kg</t>
  </si>
  <si>
    <t>2 mg/kg</t>
  </si>
  <si>
    <t>80 mg/kg</t>
  </si>
  <si>
    <t>500 mg/kg</t>
  </si>
  <si>
    <t>30 mg/kg</t>
  </si>
  <si>
    <t xml:space="preserve">Cobalt </t>
  </si>
  <si>
    <t>0.5 mg/kg</t>
  </si>
  <si>
    <t xml:space="preserve">Antioxidant </t>
  </si>
  <si>
    <t xml:space="preserve">GM Hi Pro soya meal; Wheat Middlings;   Barley;   Wheat;  Oats; Grass nuts; Maize Gluten 60;  Dicalcium Phosphate; Pellet Binder;  Calcium Carbonate;   Vitamin/Mineral &amp; Trace Element Supplement;  DL-Methionine;  L-Lysine;   Sodium Bicarbonate; Salt;  Permitted Antioxidant.
</t>
  </si>
  <si>
    <t>Charnwoods Breeder</t>
  </si>
  <si>
    <t>9.1 mi/kg</t>
  </si>
  <si>
    <t>9.8 mi/kg</t>
  </si>
  <si>
    <t>Wheat Middlings; Oats; Wheat; Hi-pro Soya; Barley; Soya Hulls; Grass Meal; Dicalcium Phosphate;  Calcium Carbonate;  Vitamin/Mineral/Trace Element Supplement; L-Lysine;  Calcined Magnesite; Salt;  DL-Methionine;   Choline Chloride; EEC permitted Antioxidant.</t>
  </si>
  <si>
    <t>10  mg/kg</t>
  </si>
  <si>
    <t>50  mg/kg</t>
  </si>
  <si>
    <t>15  mg/kg</t>
  </si>
  <si>
    <t>500  mg/kg</t>
  </si>
  <si>
    <t>2.0  mg/kg</t>
  </si>
  <si>
    <t>3  mg/kg</t>
  </si>
  <si>
    <t>20  mcg/kg</t>
  </si>
  <si>
    <t>100  mg/kg</t>
  </si>
  <si>
    <t>0.5  mg/kg</t>
  </si>
  <si>
    <t>25 mg/kg</t>
  </si>
  <si>
    <t>200 mcg/kg</t>
  </si>
  <si>
    <t>Charnwoods Ostrich Maintenance</t>
  </si>
  <si>
    <t xml:space="preserve">Charnwoods Ostrich Grower </t>
  </si>
  <si>
    <t>Wheat Middlings; Oatfeed Meal; GM Hi-pro Soya; Grass nuts; Wheat; Barley; Straw; Calcium Carbonate; Dicalcium Phosphate; Vitamin/Mineral/Trace Element Supplement; Soya Oil, Salt; Calcined Magnesite; DL-Methionine;  EEC permitted Antioxidant.</t>
  </si>
  <si>
    <t>7.56  mi/kg</t>
  </si>
  <si>
    <t>6 mg/kg</t>
  </si>
  <si>
    <t>0.2 mg/kg</t>
  </si>
  <si>
    <t>(added) 3170</t>
  </si>
  <si>
    <t>9.10 mi/kg</t>
  </si>
  <si>
    <t>Wheat;  Wheat Middlings; Oats; Hi-pro Soya Meal;  Calcium Carbonate; Grass Meal;   Soya Hulls;    Fullfat Soya meal; Dicalcium Phosphate; Vitamin/Mineral and Trace Element Supplement; Salt;  Sodium Bicarbonate; Calcined Magnesite; DL-Methionine;  Choline chloride;  Beta Carotene, EEC permitted Antioxidant.</t>
  </si>
  <si>
    <t>200 mg/kg</t>
  </si>
  <si>
    <t>750 mg/kg</t>
  </si>
  <si>
    <t>Molybdenum</t>
  </si>
  <si>
    <t>400 mcg/kg</t>
  </si>
  <si>
    <t>2mg/kg</t>
  </si>
  <si>
    <t>40 mg/kg</t>
  </si>
  <si>
    <t>Wheat, Wheatfeed,Alfalfa, Dehulled Soya Bean Meal, Oatfeed, Dicalcium Phosphate, Full Fat Soya, Vitamin/Trace Mineral Premix, Vegetable Oil,Limestone Flour, Sodium Bicarbonate,Salt, Methionine</t>
  </si>
  <si>
    <t>60 mg/kg</t>
  </si>
  <si>
    <t xml:space="preserve">Iron, Ferrous sulfate  ppm </t>
  </si>
  <si>
    <t>16.5 - 18</t>
  </si>
  <si>
    <t>8 g/kg</t>
  </si>
  <si>
    <t>4 g/kg</t>
  </si>
  <si>
    <t>0.1 mg/kg</t>
  </si>
  <si>
    <t>220 mg/ kg</t>
  </si>
  <si>
    <t>1.2 mg/kg</t>
  </si>
  <si>
    <t>Selenium Sodium Selenite</t>
  </si>
  <si>
    <t xml:space="preserve"> 0.4  mg/kg</t>
  </si>
  <si>
    <t>Iodine (Calcium iodate anhydrous)</t>
  </si>
  <si>
    <t>1 mg/kg</t>
  </si>
  <si>
    <t>90 mg/kg</t>
  </si>
  <si>
    <t>12 mg/kg</t>
  </si>
  <si>
    <t>5 mg/kg</t>
  </si>
  <si>
    <t>0.4 mg/kg</t>
  </si>
  <si>
    <t>9 g/kg</t>
  </si>
  <si>
    <t>4.5 g/kg</t>
  </si>
  <si>
    <t>110 mg/kg</t>
  </si>
  <si>
    <t>210 mg/kg</t>
  </si>
  <si>
    <t>0.8 mg/kg</t>
  </si>
  <si>
    <t>160 mg/kg</t>
  </si>
  <si>
    <t>8 mg/kg</t>
  </si>
  <si>
    <t>0.3 mg/kg</t>
  </si>
  <si>
    <t>36 mg/kg</t>
  </si>
  <si>
    <t>Iron Sulphate Monohydrate</t>
  </si>
  <si>
    <t>26 mg/kg</t>
  </si>
  <si>
    <t>0.7 mg/kg</t>
  </si>
  <si>
    <t>Copper sulphate pentahydrate</t>
  </si>
  <si>
    <t>Manganese oxide</t>
  </si>
  <si>
    <t>64 mg/kg</t>
  </si>
  <si>
    <t>Zinc oxide</t>
  </si>
  <si>
    <t>69 mg/kg</t>
  </si>
  <si>
    <t>Other</t>
  </si>
  <si>
    <t>yes</t>
  </si>
  <si>
    <t>5/32" pellet</t>
  </si>
  <si>
    <t>Chromium ppm</t>
  </si>
  <si>
    <t>1,88</t>
  </si>
  <si>
    <t>Vitamin B12, mcg/kg</t>
  </si>
  <si>
    <t>(added) 3,000</t>
  </si>
  <si>
    <t>(as menadione) 4.3</t>
  </si>
  <si>
    <t>https://www.charnwoodmilling.co.uk/dods</t>
  </si>
  <si>
    <t>https://www.dodsonandhorrell.com</t>
  </si>
  <si>
    <t>https://www.versele-laga.com/en/gb</t>
  </si>
  <si>
    <t>https://www.kalmbachfeeds.com/</t>
  </si>
  <si>
    <t>https://www.mazuri.com/</t>
  </si>
  <si>
    <t>https://www.emu.services</t>
  </si>
  <si>
    <t>Omega-6 Fatty Acids  %</t>
  </si>
  <si>
    <t>Linoleic acid</t>
  </si>
  <si>
    <t>(as menandione) 2.4</t>
  </si>
  <si>
    <t>(added) 0.20</t>
  </si>
  <si>
    <t>(added) 3,170</t>
  </si>
  <si>
    <t>(as menadione) 4.7</t>
  </si>
  <si>
    <t xml:space="preserve"> Kalmbach</t>
  </si>
  <si>
    <t>Garvo</t>
  </si>
  <si>
    <t>https://www.kiezebrink.co.uk/</t>
  </si>
  <si>
    <t>Garvo Ratite pellet</t>
  </si>
  <si>
    <t>maizemash, dehydrated alfalfa meal, wheat, maize gluten feed, barley, soya dehulled extractedtoasted, flax fibers, maize, cane molasses, shell grit, lignobond, potatoprotein, brewer's yeast,lecithin</t>
  </si>
  <si>
    <t>2.55 grams/kg</t>
  </si>
  <si>
    <t>7.48 grams/kg</t>
  </si>
  <si>
    <t>21.7grams/kg</t>
  </si>
  <si>
    <t>10.01 grams/kg</t>
  </si>
  <si>
    <t>2.03 grams/kg</t>
  </si>
  <si>
    <t>added</t>
  </si>
  <si>
    <t xml:space="preserve">67mg </t>
  </si>
  <si>
    <t>9mg</t>
  </si>
  <si>
    <t>31mg</t>
  </si>
  <si>
    <t>63 mg</t>
  </si>
  <si>
    <t>45 mg</t>
  </si>
  <si>
    <t>1 mg</t>
  </si>
  <si>
    <t>0.1 mg</t>
  </si>
  <si>
    <t>3mm pellets for starter / grower feed</t>
  </si>
  <si>
    <t>Sunflower Extraction Shot Feed Wheat Maize Wheat Glue Feed Soy Extraction Shot Feed (Produced from genetically modified soya) Rice Bran Corn Bran Rapeseed Extraction Shot Feed Corn Glue Food Calcium Carbonate Monocalcium Phosphate Maize Gluten Soy Oil Sodium Chloride Sodium Bicarbonate</t>
  </si>
  <si>
    <t>19.5 % daily RA</t>
  </si>
  <si>
    <t>100 mg</t>
  </si>
  <si>
    <t>3.16 mg/kg</t>
  </si>
  <si>
    <t>Versele-Laga, starter, 1&amp;2</t>
  </si>
  <si>
    <t>Hubbard</t>
  </si>
  <si>
    <t>https://www.hubbardfeeds.com/</t>
  </si>
  <si>
    <t>Hubbard Ratite Feed</t>
  </si>
  <si>
    <t>1.4 - 1.9</t>
  </si>
  <si>
    <t>0.1 - 0.6</t>
  </si>
  <si>
    <t>AFS Maintenance</t>
  </si>
  <si>
    <t xml:space="preserve">          0.9 - 1.4%</t>
  </si>
  <si>
    <t>0.10 -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</si>
</sst>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164" formatCode="&quot;$&quot;#,##0.00_);\(&quot;$&quot;#,##0.00\)"/>
    <numFmt numFmtId="165" formatCode="_(&quot;$&quot;* #,##0_);_(&quot;$&quot;* \(#,##0\);_(&quot;$&quot;* &quot;-&quot;_);_(@_)"/>
    <numFmt numFmtId="166" formatCode="_(* #,##0_);_(* \(#,##0\);_(* &quot;-&quot;_);_(@_)"/>
    <numFmt numFmtId="167" formatCode="_(* #,##0.00_);_(* \(#,##0.00\);_(* &quot;-&quot;??_);_(@_)"/>
    <numFmt numFmtId="168" formatCode="[&lt;=9999999]###\-####;\(###\)\ ###\-####"/>
    <numFmt numFmtId="169" formatCode="m/d/yy;@"/>
  </numFmts>
  <fonts count="16">
    <font>
      <sz val="11"/>
      <name val="Arial"/>
      <family val="2"/>
      <scheme val="minor"/>
    </font>
    <font>
      <sz val="8"/>
      <name val="Arial"/>
      <family val="2"/>
    </font>
    <font>
      <b/>
      <sz val="20"/>
      <color theme="1" tint="0.14999847407452621"/>
      <name val="Arial"/>
      <family val="2"/>
      <scheme val="major"/>
    </font>
    <font>
      <sz val="11"/>
      <name val="Arial"/>
      <family val="2"/>
      <scheme val="minor"/>
    </font>
    <font>
      <b/>
      <sz val="11"/>
      <name val="Arial"/>
      <family val="2"/>
      <scheme val="minor"/>
    </font>
    <font>
      <b/>
      <sz val="11"/>
      <color theme="0"/>
      <name val="Arial"/>
      <family val="2"/>
      <scheme val="major"/>
    </font>
    <font>
      <b/>
      <sz val="11"/>
      <color theme="0"/>
      <name val="Arial"/>
      <family val="2"/>
      <scheme val="minor"/>
    </font>
    <font>
      <sz val="11"/>
      <color theme="0"/>
      <name val="Arial"/>
      <family val="2"/>
      <scheme val="minor"/>
    </font>
    <font>
      <b/>
      <sz val="20"/>
      <color theme="1" tint="0.14996795556505021"/>
      <name val="Arial"/>
      <family val="2"/>
      <scheme val="major"/>
    </font>
    <font>
      <sz val="11"/>
      <name val="Arial"/>
      <scheme val="minor"/>
    </font>
    <font>
      <sz val="18"/>
      <name val="Arial"/>
      <family val="2"/>
      <scheme val="minor"/>
    </font>
    <font>
      <b/>
      <sz val="14"/>
      <name val="Arial"/>
      <family val="2"/>
      <scheme val="minor"/>
    </font>
    <font>
      <sz val="10"/>
      <name val="AlbertaLight"/>
    </font>
    <font>
      <u/>
      <sz val="11"/>
      <color theme="10"/>
      <name val="Arial"/>
      <family val="2"/>
      <scheme val="minor"/>
    </font>
    <font>
      <sz val="12"/>
      <name val="Arial"/>
      <family val="2"/>
      <scheme val="minor"/>
    </font>
    <font>
      <b/>
      <sz val="12"/>
      <name val="Arial"/>
      <family val="2"/>
      <scheme val="minor"/>
    </font>
  </fonts>
  <fills count="3">
    <fill>
      <patternFill patternType="none"/>
    </fill>
    <fill>
      <patternFill patternType="gray125"/>
    </fill>
    <fill>
      <patternFill patternType="solid">
        <fgColor theme="6" tint="-0.499984740745262"/>
        <bgColor indexed="64"/>
      </patternFill>
    </fill>
  </fills>
  <borders count="6">
    <border>
      <left/>
      <right/>
      <top/>
      <bottom/>
      <diagonal/>
    </border>
    <border>
      <left/>
      <right/>
      <top style="thin">
        <color indexed="23"/>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bottom/>
      <diagonal/>
    </border>
    <border>
      <left/>
      <right/>
      <top style="thin">
        <color indexed="23"/>
      </top>
      <bottom style="thin">
        <color theme="6" tint="-0.24994659260841701"/>
      </bottom>
      <diagonal/>
    </border>
    <border>
      <left style="thin">
        <color indexed="55"/>
      </left>
      <right style="thin">
        <color indexed="55"/>
      </right>
      <top/>
      <bottom/>
      <diagonal/>
    </border>
  </borders>
  <cellStyleXfs count="10">
    <xf numFmtId="0" fontId="0" fillId="0" borderId="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Protection="0">
      <alignment horizontal="left" vertical="center"/>
    </xf>
    <xf numFmtId="168" fontId="3" fillId="0" borderId="2" applyFont="0" applyFill="0">
      <alignment horizontal="right" wrapText="1"/>
    </xf>
    <xf numFmtId="169" fontId="3" fillId="0" borderId="0" applyFont="0" applyFill="0" applyBorder="0" applyAlignment="0">
      <alignment wrapText="1"/>
    </xf>
    <xf numFmtId="0" fontId="13" fillId="0" borderId="0" applyNumberFormat="0" applyFill="0" applyBorder="0" applyAlignment="0" applyProtection="0"/>
  </cellStyleXfs>
  <cellXfs count="39">
    <xf numFmtId="0" fontId="0" fillId="0" borderId="0" xfId="0"/>
    <xf numFmtId="0" fontId="0" fillId="0" borderId="2" xfId="0" applyFont="1" applyFill="1" applyBorder="1" applyAlignment="1">
      <alignment horizontal="right" wrapText="1"/>
    </xf>
    <xf numFmtId="0" fontId="4" fillId="0" borderId="2"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Fill="1" applyBorder="1" applyAlignment="1">
      <alignment wrapText="1"/>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7" fillId="0" borderId="3" xfId="0" applyFont="1" applyBorder="1"/>
    <xf numFmtId="0" fontId="0" fillId="0" borderId="2" xfId="7" applyNumberFormat="1" applyFont="1" applyFill="1">
      <alignment horizontal="right" wrapText="1"/>
    </xf>
    <xf numFmtId="7" fontId="0" fillId="0" borderId="0" xfId="3" applyNumberFormat="1" applyFont="1" applyFill="1" applyBorder="1" applyAlignment="1">
      <alignment wrapText="1"/>
    </xf>
    <xf numFmtId="0" fontId="9" fillId="0" borderId="0" xfId="0" applyFont="1" applyFill="1" applyBorder="1" applyAlignment="1">
      <alignment wrapText="1"/>
    </xf>
    <xf numFmtId="0" fontId="5" fillId="2" borderId="5" xfId="0" applyFont="1" applyFill="1" applyBorder="1" applyAlignment="1">
      <alignment horizontal="center" vertical="center" wrapText="1"/>
    </xf>
    <xf numFmtId="0" fontId="0" fillId="0" borderId="0" xfId="0" applyFill="1"/>
    <xf numFmtId="14" fontId="9" fillId="0" borderId="0" xfId="8" applyNumberFormat="1" applyFont="1" applyFill="1" applyBorder="1" applyAlignment="1">
      <alignment wrapText="1"/>
    </xf>
    <xf numFmtId="7" fontId="9" fillId="0" borderId="0" xfId="3" applyNumberFormat="1" applyFont="1" applyFill="1" applyBorder="1" applyAlignment="1">
      <alignment wrapText="1"/>
    </xf>
    <xf numFmtId="0" fontId="10" fillId="0" borderId="0" xfId="0" applyFont="1" applyFill="1" applyBorder="1" applyAlignment="1">
      <alignment wrapText="1"/>
    </xf>
    <xf numFmtId="0" fontId="0" fillId="0" borderId="0" xfId="0" applyFont="1" applyFill="1" applyBorder="1" applyAlignment="1">
      <alignment horizontal="right" wrapText="1"/>
    </xf>
    <xf numFmtId="0" fontId="11" fillId="0" borderId="0" xfId="0" applyFont="1" applyFill="1" applyBorder="1" applyAlignment="1">
      <alignment wrapText="1"/>
    </xf>
    <xf numFmtId="3" fontId="0" fillId="0" borderId="0" xfId="0" applyNumberFormat="1" applyFont="1" applyFill="1" applyBorder="1" applyAlignment="1">
      <alignment wrapText="1"/>
    </xf>
    <xf numFmtId="3" fontId="0" fillId="0" borderId="0" xfId="0" applyNumberFormat="1" applyFont="1" applyFill="1" applyBorder="1" applyAlignment="1">
      <alignment horizontal="right" wrapText="1"/>
    </xf>
    <xf numFmtId="7" fontId="0" fillId="0" borderId="0" xfId="3" applyNumberFormat="1" applyFont="1" applyFill="1" applyBorder="1" applyAlignment="1">
      <alignment horizontal="right" wrapText="1"/>
    </xf>
    <xf numFmtId="9" fontId="0" fillId="0" borderId="0" xfId="5" applyFont="1" applyFill="1" applyBorder="1" applyAlignment="1">
      <alignment wrapText="1"/>
    </xf>
    <xf numFmtId="0" fontId="0" fillId="0" borderId="0" xfId="0" applyAlignment="1">
      <alignment horizontal="right"/>
    </xf>
    <xf numFmtId="3" fontId="0" fillId="0" borderId="0" xfId="0" applyNumberFormat="1" applyFill="1"/>
    <xf numFmtId="0" fontId="0" fillId="0" borderId="0" xfId="0" applyFill="1" applyAlignment="1">
      <alignment horizontal="right"/>
    </xf>
    <xf numFmtId="0" fontId="12" fillId="0" borderId="0" xfId="0" applyFont="1" applyAlignment="1">
      <alignment horizontal="justify" vertical="center"/>
    </xf>
    <xf numFmtId="14" fontId="0" fillId="0" borderId="0" xfId="8" applyNumberFormat="1" applyFont="1" applyFill="1" applyBorder="1" applyAlignment="1">
      <alignment horizontal="right" wrapText="1"/>
    </xf>
    <xf numFmtId="3" fontId="0" fillId="0" borderId="0" xfId="0" applyNumberFormat="1" applyAlignment="1">
      <alignment horizontal="right"/>
    </xf>
    <xf numFmtId="0" fontId="13" fillId="0" borderId="2" xfId="9" applyFill="1" applyBorder="1" applyAlignment="1">
      <alignment horizontal="left" vertical="center" wrapText="1"/>
    </xf>
    <xf numFmtId="0" fontId="13" fillId="0" borderId="0" xfId="9"/>
    <xf numFmtId="14" fontId="0" fillId="0" borderId="0" xfId="8" applyNumberFormat="1" applyFont="1" applyFill="1" applyAlignment="1">
      <alignment wrapText="1"/>
    </xf>
    <xf numFmtId="3" fontId="9" fillId="0" borderId="0" xfId="0" applyNumberFormat="1" applyFont="1" applyFill="1" applyBorder="1" applyAlignment="1">
      <alignment wrapText="1"/>
    </xf>
    <xf numFmtId="0" fontId="13" fillId="0" borderId="3" xfId="9" applyFill="1" applyBorder="1" applyAlignment="1">
      <alignment horizontal="left" vertical="center" wrapText="1"/>
    </xf>
    <xf numFmtId="0" fontId="7" fillId="0" borderId="0" xfId="0" applyFont="1" applyBorder="1"/>
    <xf numFmtId="0" fontId="14" fillId="0" borderId="0" xfId="0" applyFont="1" applyFill="1" applyBorder="1" applyAlignment="1">
      <alignment wrapText="1"/>
    </xf>
    <xf numFmtId="0" fontId="15" fillId="0" borderId="0" xfId="0" applyFont="1" applyFill="1" applyBorder="1" applyAlignment="1">
      <alignment wrapText="1"/>
    </xf>
    <xf numFmtId="0" fontId="8" fillId="0" borderId="4" xfId="6" applyFill="1" applyBorder="1">
      <alignment horizontal="left" vertical="center"/>
    </xf>
    <xf numFmtId="9" fontId="9" fillId="0" borderId="0" xfId="0" applyNumberFormat="1" applyFont="1" applyFill="1" applyBorder="1" applyAlignment="1">
      <alignment wrapText="1"/>
    </xf>
    <xf numFmtId="10" fontId="9" fillId="0" borderId="0" xfId="0" applyNumberFormat="1" applyFont="1" applyFill="1" applyBorder="1" applyAlignment="1">
      <alignment wrapText="1"/>
    </xf>
  </cellXfs>
  <cellStyles count="10">
    <cellStyle name="Comma" xfId="1" builtinId="3" customBuiltin="1"/>
    <cellStyle name="Comma [0]" xfId="2" builtinId="6" customBuiltin="1"/>
    <cellStyle name="Currency" xfId="3" builtinId="4" customBuiltin="1"/>
    <cellStyle name="Currency [0]" xfId="4" builtinId="7" customBuiltin="1"/>
    <cellStyle name="Date" xfId="8" xr:uid="{00000000-0005-0000-0000-000004000000}"/>
    <cellStyle name="Hyperlink" xfId="9" builtinId="8"/>
    <cellStyle name="Normal" xfId="0" builtinId="0" customBuiltin="1"/>
    <cellStyle name="Percent" xfId="5" builtinId="5" customBuiltin="1"/>
    <cellStyle name="Phone" xfId="7" xr:uid="{00000000-0005-0000-0000-000007000000}"/>
    <cellStyle name="Title" xfId="6" builtinId="15" customBuiltin="1"/>
  </cellStyles>
  <dxfs count="16">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1" formatCode="&quot;£&quot;#,##0.00;\-&quot;£&quot;#,##0.00"/>
      <fill>
        <patternFill patternType="none">
          <fgColor indexed="64"/>
          <bgColor indexed="65"/>
        </patternFill>
      </fill>
      <alignment horizontal="general" vertical="bottom" textRotation="0" wrapText="1" relative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19" formatCode="dd/mm/yyyy"/>
      <fill>
        <patternFill patternType="none">
          <fgColor indexed="64"/>
          <bgColor indexed="65"/>
        </patternFill>
      </fill>
      <alignment horizontal="general" vertical="bottom" textRotation="0" wrapText="1" relativeIndent="0" justifyLastLine="0" shrinkToFit="0" readingOrder="0"/>
    </dxf>
    <dxf>
      <fill>
        <patternFill patternType="none">
          <fgColor indexed="64"/>
          <bgColor indexed="65"/>
        </patternFill>
      </fill>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i val="0"/>
        <strike val="0"/>
        <condense val="0"/>
        <extend val="0"/>
        <outline val="0"/>
        <shadow val="0"/>
        <u val="none"/>
        <vertAlign val="baseline"/>
        <sz val="14"/>
        <color auto="1"/>
        <name val="Arial"/>
        <family val="2"/>
        <scheme val="minor"/>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4"/>
        <color auto="1"/>
        <name val="Arial"/>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strike val="0"/>
        <outline val="0"/>
        <shadow val="0"/>
        <u val="none"/>
        <vertAlign val="baseline"/>
        <sz val="11"/>
        <name val="Arial"/>
      </font>
    </dxf>
    <dxf>
      <font>
        <b/>
        <i val="0"/>
        <strike val="0"/>
        <condense val="0"/>
        <extend val="0"/>
        <outline val="0"/>
        <shadow val="0"/>
        <u val="none"/>
        <vertAlign val="baseline"/>
        <sz val="11"/>
        <color theme="0"/>
        <name val="Arial"/>
        <scheme val="major"/>
      </font>
      <fill>
        <patternFill patternType="solid">
          <fgColor indexed="64"/>
          <bgColor theme="6" tint="-0.499984740745262"/>
        </patternFill>
      </fill>
      <alignment horizontal="center" vertical="center" textRotation="0" wrapText="1" relativeIndent="0" justifyLastLine="0" shrinkToFit="0" readingOrder="0"/>
      <border diagonalUp="0" diagonalDown="0" outline="0">
        <left style="thin">
          <color indexed="55"/>
        </left>
        <right style="thin">
          <color indexed="55"/>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11</xdr:col>
      <xdr:colOff>1153886</xdr:colOff>
      <xdr:row>3</xdr:row>
      <xdr:rowOff>293914</xdr:rowOff>
    </xdr:from>
    <xdr:ext cx="3592285" cy="1415081"/>
    <xdr:sp macro="" textlink="">
      <xdr:nvSpPr>
        <xdr:cNvPr id="2" name="TextBox 1">
          <a:extLst>
            <a:ext uri="{FF2B5EF4-FFF2-40B4-BE49-F238E27FC236}">
              <a16:creationId xmlns:a16="http://schemas.microsoft.com/office/drawing/2014/main" id="{29B70DAC-5555-4177-B024-D27A63095CDF}"/>
            </a:ext>
          </a:extLst>
        </xdr:cNvPr>
        <xdr:cNvSpPr txBox="1"/>
      </xdr:nvSpPr>
      <xdr:spPr>
        <a:xfrm>
          <a:off x="17003486" y="1817914"/>
          <a:ext cx="3592285" cy="14150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GB" sz="1800"/>
            <a:t>Researched and data input by </a:t>
          </a:r>
          <a:br>
            <a:rPr lang="en-GB" sz="1800"/>
          </a:br>
          <a:r>
            <a:rPr lang="en-GB" sz="1800"/>
            <a:t>Lynda Whittemore</a:t>
          </a:r>
        </a:p>
        <a:p>
          <a:pPr algn="r"/>
          <a:r>
            <a:rPr lang="en-GB" sz="1800"/>
            <a:t>Helen Goldman</a:t>
          </a:r>
        </a:p>
        <a:p>
          <a:pPr algn="r"/>
          <a:endParaRPr lang="en-GB" sz="1800"/>
        </a:p>
        <a:p>
          <a:pPr algn="r"/>
          <a:r>
            <a:rPr lang="en-GB" sz="1800"/>
            <a:t>www.emu.services</a:t>
          </a:r>
        </a:p>
      </xdr:txBody>
    </xdr:sp>
    <xdr:clientData/>
  </xdr:oneCellAnchor>
  <xdr:oneCellAnchor>
    <xdr:from>
      <xdr:col>1</xdr:col>
      <xdr:colOff>2330823</xdr:colOff>
      <xdr:row>85</xdr:row>
      <xdr:rowOff>71718</xdr:rowOff>
    </xdr:from>
    <xdr:ext cx="184731" cy="254557"/>
    <xdr:sp macro="" textlink="">
      <xdr:nvSpPr>
        <xdr:cNvPr id="3" name="TextBox 2">
          <a:extLst>
            <a:ext uri="{FF2B5EF4-FFF2-40B4-BE49-F238E27FC236}">
              <a16:creationId xmlns:a16="http://schemas.microsoft.com/office/drawing/2014/main" id="{39307EF2-55F6-44A8-A40E-6F790DCF292F}"/>
            </a:ext>
          </a:extLst>
        </xdr:cNvPr>
        <xdr:cNvSpPr txBox="1"/>
      </xdr:nvSpPr>
      <xdr:spPr>
        <a:xfrm>
          <a:off x="2528047" y="2941320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233082</xdr:colOff>
      <xdr:row>87</xdr:row>
      <xdr:rowOff>286869</xdr:rowOff>
    </xdr:from>
    <xdr:ext cx="21416682" cy="2501153"/>
    <xdr:sp macro="" textlink="">
      <xdr:nvSpPr>
        <xdr:cNvPr id="4" name="TextBox 3">
          <a:extLst>
            <a:ext uri="{FF2B5EF4-FFF2-40B4-BE49-F238E27FC236}">
              <a16:creationId xmlns:a16="http://schemas.microsoft.com/office/drawing/2014/main" id="{FE75E38D-704B-439F-8843-00DFAC747A52}"/>
            </a:ext>
          </a:extLst>
        </xdr:cNvPr>
        <xdr:cNvSpPr txBox="1"/>
      </xdr:nvSpPr>
      <xdr:spPr>
        <a:xfrm>
          <a:off x="430306" y="33097693"/>
          <a:ext cx="21416682" cy="2501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400" b="1"/>
            <a:t>Other Info:</a:t>
          </a:r>
          <a:br>
            <a:rPr lang="en-GB" sz="1100"/>
          </a:br>
          <a:br>
            <a:rPr lang="en-GB" sz="1100"/>
          </a:br>
          <a:r>
            <a:rPr lang="en-GB" sz="1100"/>
            <a:t>Dodson and Horrell Layers has Additives: Cartenoids and xanthophylls... Citranaxanthin 3.7 mg/kg, Lutein 1.1 mg/kg, Zeaxanthin 0.07 mg/kg</a:t>
          </a:r>
          <a:br>
            <a:rPr lang="en-GB" sz="1100"/>
          </a:br>
          <a:br>
            <a:rPr lang="en-GB" sz="1100"/>
          </a:br>
          <a:r>
            <a:rPr lang="en-GB" sz="1100"/>
            <a:t>Not much info received from Versele - Laga,</a:t>
          </a:r>
          <a:r>
            <a:rPr lang="en-GB" sz="1100" baseline="0"/>
            <a:t> other than... </a:t>
          </a:r>
          <a:r>
            <a:rPr lang="en-GB" sz="1100">
              <a:solidFill>
                <a:schemeClr val="tx1"/>
              </a:solidFill>
              <a:effectLst/>
              <a:latin typeface="+mn-lt"/>
              <a:ea typeface="+mn-ea"/>
              <a:cs typeface="+mn-cs"/>
            </a:rPr>
            <a:t>The start feed for ostrich chickens (Austru1 &amp; 2 pellet) does contain added vitamin B (namely vitamins B1, B2, B6, B12, pantothenate, PP, folic acid and biotin).</a:t>
          </a:r>
          <a:endParaRPr lang="en-GB"/>
        </a:p>
        <a:p>
          <a:r>
            <a:rPr lang="en-GB" sz="1100">
              <a:solidFill>
                <a:schemeClr val="tx1"/>
              </a:solidFill>
              <a:effectLst/>
              <a:latin typeface="+mn-lt"/>
              <a:ea typeface="+mn-ea"/>
              <a:cs typeface="+mn-cs"/>
            </a:rPr>
            <a:t>The maintenance pellet (from 6 m) and laying and breeding pellets (during laying and breeding) also contain these vitamins.</a:t>
          </a:r>
          <a:endParaRPr lang="en-GB"/>
        </a:p>
        <a:p>
          <a:endParaRPr lang="en-GB" sz="1100"/>
        </a:p>
      </xdr:txBody>
    </xdr:sp>
    <xdr:clientData/>
  </xdr:oneCellAnchor>
  <xdr:twoCellAnchor editAs="oneCell">
    <xdr:from>
      <xdr:col>1</xdr:col>
      <xdr:colOff>371475</xdr:colOff>
      <xdr:row>91</xdr:row>
      <xdr:rowOff>161925</xdr:rowOff>
    </xdr:from>
    <xdr:to>
      <xdr:col>4</xdr:col>
      <xdr:colOff>1476375</xdr:colOff>
      <xdr:row>117</xdr:row>
      <xdr:rowOff>133170</xdr:rowOff>
    </xdr:to>
    <xdr:pic>
      <xdr:nvPicPr>
        <xdr:cNvPr id="8" name="Picture 7">
          <a:extLst>
            <a:ext uri="{FF2B5EF4-FFF2-40B4-BE49-F238E27FC236}">
              <a16:creationId xmlns:a16="http://schemas.microsoft.com/office/drawing/2014/main" id="{B21DE7EA-2A5B-4740-A0B7-CE2CA12FB1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34890075"/>
          <a:ext cx="7772400" cy="9877245"/>
        </a:xfrm>
        <a:prstGeom prst="rect">
          <a:avLst/>
        </a:prstGeom>
      </xdr:spPr>
    </xdr:pic>
    <xdr:clientData/>
  </xdr:twoCellAnchor>
  <xdr:twoCellAnchor editAs="oneCell">
    <xdr:from>
      <xdr:col>1</xdr:col>
      <xdr:colOff>0</xdr:colOff>
      <xdr:row>119</xdr:row>
      <xdr:rowOff>0</xdr:rowOff>
    </xdr:from>
    <xdr:to>
      <xdr:col>4</xdr:col>
      <xdr:colOff>190500</xdr:colOff>
      <xdr:row>143</xdr:row>
      <xdr:rowOff>0</xdr:rowOff>
    </xdr:to>
    <xdr:pic>
      <xdr:nvPicPr>
        <xdr:cNvPr id="6" name="Picture 5">
          <a:extLst>
            <a:ext uri="{FF2B5EF4-FFF2-40B4-BE49-F238E27FC236}">
              <a16:creationId xmlns:a16="http://schemas.microsoft.com/office/drawing/2014/main" id="{FEF1678B-D2BE-4059-83CD-C1F22B46BE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025" y="45777150"/>
          <a:ext cx="6858000" cy="9144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 displayName="List" ref="B11:Q84" totalsRowShown="0" headerRowDxfId="15" dataDxfId="14">
  <autoFilter ref="B11:Q84" xr:uid="{00000000-0009-0000-0100-000001000000}"/>
  <tableColumns count="16">
    <tableColumn id="1" xr3:uid="{00000000-0010-0000-0000-000001000000}" name="% / ppm" dataDxfId="13"/>
    <tableColumn id="12" xr3:uid="{804359C1-9875-4171-8438-A04C4CB491D7}" name="Hubbard Ratite Feed" dataDxfId="12"/>
    <tableColumn id="11" xr3:uid="{8113451C-8BBA-4B3C-8850-B527F8828738}" name="Garvo Ratite pellet" dataDxfId="11"/>
    <tableColumn id="2" xr3:uid="{00000000-0010-0000-0000-000002000000}" name="Charnwoods Ostrich Starter " dataDxfId="10"/>
    <tableColumn id="3" xr3:uid="{00000000-0010-0000-0000-000003000000}" name="Charnwoods Ostrich Grower " dataDxfId="9"/>
    <tableColumn id="4" xr3:uid="{00000000-0010-0000-0000-000004000000}" name="Charnwoods Ostrich Maintenance" dataCellStyle="Normal"/>
    <tableColumn id="28" xr3:uid="{59C9FC23-D37D-4EF7-81CB-E1589824E5A5}" name="Charnwoods Breeder" dataDxfId="8"/>
    <tableColumn id="5" xr3:uid="{00000000-0010-0000-0000-000005000000}" name="Dodson and Horrell Grower " dataDxfId="7" dataCellStyle="Date"/>
    <tableColumn id="6" xr3:uid="{00000000-0010-0000-0000-000006000000}" name="Dodson and Horrell Layer " dataDxfId="6" dataCellStyle="Normal"/>
    <tableColumn id="7" xr3:uid="{00000000-0010-0000-0000-000007000000}" name="Versele-Laga, starter, 1&amp;2" dataCellStyle="Normal">
      <calculatedColumnFormula array="1">K12:K76</calculatedColumnFormula>
    </tableColumn>
    <tableColumn id="8" xr3:uid="{00000000-0010-0000-0000-000008000000}" name=" Kalmbach" dataDxfId="5" dataCellStyle="Currency"/>
    <tableColumn id="9" xr3:uid="{00000000-0010-0000-0000-000009000000}" name="Mazuri Ratite Starter" dataDxfId="4"/>
    <tableColumn id="10" xr3:uid="{00000000-0010-0000-0000-00000A000000}" name="Mazuri Emu maintenance" dataDxfId="3"/>
    <tableColumn id="24" xr3:uid="{E6A4F7CD-8CCF-4FB0-B437-EC8BDBCC4CB1}" name="Mazuri Ratite Diet" dataDxfId="2"/>
    <tableColumn id="25" xr3:uid="{517FFA6F-4660-4173-9863-7FE379ABFCC0}" name="Mazuri Breeder" dataDxfId="1"/>
    <tableColumn id="13" xr3:uid="{1E559D7C-0ED3-47E9-8B03-0C5B99159F8C}" name="AFS Maintenance" dataDxfId="0"/>
  </tableColumns>
  <tableStyleInfo name="TableStyleLight18" showFirstColumn="0" showLastColumn="0" showRowStripes="1" showColumnStripes="0"/>
  <extLst>
    <ext xmlns:x14="http://schemas.microsoft.com/office/spreadsheetml/2009/9/main" uri="{504A1905-F514-4f6f-8877-14C23A59335A}">
      <x14:table altTextSummary="Enter Room, Item, Where purchased, Purchase price, Estimated current value, Photo status and Notes in this table"/>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ubbardfeeds.com/" TargetMode="External"/><Relationship Id="rId3" Type="http://schemas.openxmlformats.org/officeDocument/2006/relationships/hyperlink" Target="https://www.versele-laga.com/en/gb" TargetMode="External"/><Relationship Id="rId7" Type="http://schemas.openxmlformats.org/officeDocument/2006/relationships/hyperlink" Target="https://www.kiezebrink.co.uk/" TargetMode="External"/><Relationship Id="rId2" Type="http://schemas.openxmlformats.org/officeDocument/2006/relationships/hyperlink" Target="https://www.dodsonandhorrell.com/" TargetMode="External"/><Relationship Id="rId1" Type="http://schemas.openxmlformats.org/officeDocument/2006/relationships/hyperlink" Target="https://www.charnwoodmilling.co.uk/dods" TargetMode="External"/><Relationship Id="rId6" Type="http://schemas.openxmlformats.org/officeDocument/2006/relationships/hyperlink" Target="https://www.emu.services/" TargetMode="External"/><Relationship Id="rId11" Type="http://schemas.openxmlformats.org/officeDocument/2006/relationships/table" Target="../tables/table1.xml"/><Relationship Id="rId5" Type="http://schemas.openxmlformats.org/officeDocument/2006/relationships/hyperlink" Target="https://www.mazuri.com/" TargetMode="External"/><Relationship Id="rId10" Type="http://schemas.openxmlformats.org/officeDocument/2006/relationships/drawing" Target="../drawings/drawing1.xml"/><Relationship Id="rId4" Type="http://schemas.openxmlformats.org/officeDocument/2006/relationships/hyperlink" Target="https://www.kalmbachfeeds.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Q97"/>
  <sheetViews>
    <sheetView showGridLines="0" tabSelected="1" zoomScale="80" zoomScaleNormal="80" workbookViewId="0">
      <selection activeCell="B120" sqref="B120"/>
    </sheetView>
  </sheetViews>
  <sheetFormatPr defaultRowHeight="30" customHeight="1"/>
  <cols>
    <col min="1" max="1" width="2.59765625" customWidth="1"/>
    <col min="2" max="2" width="34.5" customWidth="1"/>
    <col min="3" max="3" width="33.69921875" customWidth="1"/>
    <col min="4" max="4" width="19.19921875" customWidth="1"/>
    <col min="5" max="5" width="20.3984375" customWidth="1"/>
    <col min="6" max="6" width="18.59765625" customWidth="1"/>
    <col min="7" max="7" width="18.09765625" customWidth="1"/>
    <col min="8" max="8" width="19.59765625" customWidth="1"/>
    <col min="9" max="9" width="17.59765625" customWidth="1"/>
    <col min="10" max="10" width="16.59765625" customWidth="1"/>
    <col min="11" max="11" width="16" customWidth="1"/>
    <col min="12" max="12" width="14.296875" customWidth="1"/>
    <col min="13" max="13" width="19.69921875" customWidth="1"/>
    <col min="14" max="14" width="19.796875" customWidth="1"/>
    <col min="15" max="15" width="19.59765625" customWidth="1"/>
    <col min="16" max="16" width="19.09765625" customWidth="1"/>
    <col min="17" max="17" width="13.69921875" customWidth="1"/>
  </cols>
  <sheetData>
    <row r="1" spans="2:17" ht="60" customHeight="1">
      <c r="B1" s="36" t="s">
        <v>1</v>
      </c>
      <c r="C1" s="36"/>
      <c r="D1" s="36"/>
      <c r="E1" s="5"/>
      <c r="F1" s="5"/>
      <c r="G1" s="5"/>
      <c r="H1" s="5"/>
      <c r="I1" s="5"/>
      <c r="J1" s="5"/>
      <c r="K1" s="5"/>
      <c r="L1" s="6"/>
    </row>
    <row r="2" spans="2:17" ht="30" customHeight="1">
      <c r="B2" s="2" t="s">
        <v>12</v>
      </c>
      <c r="C2" s="28" t="s">
        <v>179</v>
      </c>
      <c r="D2" s="1" t="s">
        <v>2</v>
      </c>
      <c r="E2" s="7" t="s">
        <v>0</v>
      </c>
    </row>
    <row r="3" spans="2:17" ht="30" customHeight="1">
      <c r="B3" s="2" t="s">
        <v>11</v>
      </c>
      <c r="C3" s="28" t="s">
        <v>180</v>
      </c>
      <c r="D3" s="1" t="s">
        <v>2</v>
      </c>
      <c r="E3" s="7"/>
    </row>
    <row r="4" spans="2:17" ht="30" customHeight="1">
      <c r="B4" s="2" t="s">
        <v>4</v>
      </c>
      <c r="C4" s="28" t="s">
        <v>181</v>
      </c>
      <c r="D4" s="8" t="s">
        <v>14</v>
      </c>
      <c r="E4" s="7"/>
    </row>
    <row r="5" spans="2:17" ht="30" customHeight="1">
      <c r="B5" s="2" t="s">
        <v>10</v>
      </c>
      <c r="C5" s="28" t="s">
        <v>182</v>
      </c>
      <c r="D5" s="1" t="s">
        <v>13</v>
      </c>
      <c r="E5" s="7"/>
    </row>
    <row r="6" spans="2:17" ht="30" customHeight="1">
      <c r="B6" s="2" t="s">
        <v>9</v>
      </c>
      <c r="C6" s="28" t="s">
        <v>183</v>
      </c>
      <c r="D6" s="8" t="s">
        <v>13</v>
      </c>
      <c r="E6" s="7"/>
    </row>
    <row r="7" spans="2:17" ht="30" customHeight="1">
      <c r="B7" s="2" t="s">
        <v>192</v>
      </c>
      <c r="C7" s="32" t="s">
        <v>193</v>
      </c>
      <c r="D7" s="8" t="s">
        <v>2</v>
      </c>
      <c r="E7" s="33"/>
    </row>
    <row r="8" spans="2:17" ht="30" customHeight="1">
      <c r="B8" s="2" t="s">
        <v>215</v>
      </c>
      <c r="C8" s="32" t="s">
        <v>216</v>
      </c>
      <c r="D8" s="22" t="s">
        <v>13</v>
      </c>
    </row>
    <row r="10" spans="2:17" ht="35.1" customHeight="1"/>
    <row r="11" spans="2:17" ht="30" customHeight="1">
      <c r="B11" s="3" t="s">
        <v>47</v>
      </c>
      <c r="C11" s="3" t="s">
        <v>217</v>
      </c>
      <c r="D11" s="3" t="s">
        <v>194</v>
      </c>
      <c r="E11" s="3" t="s">
        <v>86</v>
      </c>
      <c r="F11" s="3" t="s">
        <v>123</v>
      </c>
      <c r="G11" s="3" t="s">
        <v>122</v>
      </c>
      <c r="H11" s="3" t="s">
        <v>107</v>
      </c>
      <c r="I11" s="3" t="s">
        <v>3</v>
      </c>
      <c r="J11" s="3" t="s">
        <v>32</v>
      </c>
      <c r="K11" s="3" t="s">
        <v>214</v>
      </c>
      <c r="L11" s="3" t="s">
        <v>191</v>
      </c>
      <c r="M11" s="3" t="s">
        <v>5</v>
      </c>
      <c r="N11" s="3" t="s">
        <v>6</v>
      </c>
      <c r="O11" s="11" t="s">
        <v>7</v>
      </c>
      <c r="P11" s="11" t="s">
        <v>8</v>
      </c>
      <c r="Q11" s="11" t="s">
        <v>220</v>
      </c>
    </row>
    <row r="12" spans="2:17" ht="30" customHeight="1">
      <c r="B12" s="17" t="s">
        <v>35</v>
      </c>
      <c r="C12" s="17"/>
      <c r="E12" s="4"/>
      <c r="F12" s="4"/>
      <c r="G12" s="12"/>
      <c r="H12" s="12"/>
      <c r="I12" s="26"/>
      <c r="J12" s="22"/>
      <c r="L12" s="9"/>
      <c r="M12" s="4"/>
      <c r="N12" s="4"/>
      <c r="O12" s="4"/>
      <c r="P12" s="4"/>
      <c r="Q12" s="10"/>
    </row>
    <row r="13" spans="2:17" ht="30" customHeight="1">
      <c r="B13" s="4" t="s">
        <v>21</v>
      </c>
      <c r="C13" s="4">
        <v>21.5</v>
      </c>
      <c r="D13">
        <v>15.1</v>
      </c>
      <c r="E13" s="4">
        <v>20.5</v>
      </c>
      <c r="F13" s="4">
        <v>16</v>
      </c>
      <c r="G13">
        <v>15</v>
      </c>
      <c r="H13">
        <v>17.5</v>
      </c>
      <c r="I13" s="22" t="s">
        <v>140</v>
      </c>
      <c r="J13" s="22">
        <v>18</v>
      </c>
      <c r="K13">
        <v>19.5</v>
      </c>
      <c r="L13">
        <v>20</v>
      </c>
      <c r="M13" s="4">
        <v>21</v>
      </c>
      <c r="N13" s="4">
        <v>17.3</v>
      </c>
      <c r="O13" s="10">
        <v>15</v>
      </c>
      <c r="P13" s="10">
        <v>23</v>
      </c>
      <c r="Q13" s="38">
        <v>0.16800000000000001</v>
      </c>
    </row>
    <row r="14" spans="2:17" ht="30" customHeight="1">
      <c r="B14" s="4" t="s">
        <v>53</v>
      </c>
      <c r="C14" s="4"/>
      <c r="E14" s="4"/>
      <c r="F14" s="4"/>
      <c r="G14" s="12"/>
      <c r="H14" s="12"/>
      <c r="I14" s="26"/>
      <c r="J14" s="22"/>
      <c r="M14" s="4">
        <v>1.4</v>
      </c>
      <c r="N14" s="4">
        <v>0.97</v>
      </c>
      <c r="O14" s="4">
        <v>0.87</v>
      </c>
      <c r="P14" s="4">
        <v>1.6</v>
      </c>
      <c r="Q14" s="10"/>
    </row>
    <row r="15" spans="2:17" ht="30" customHeight="1">
      <c r="B15" s="4" t="s">
        <v>54</v>
      </c>
      <c r="C15" s="4"/>
      <c r="E15" s="4">
        <v>0.37</v>
      </c>
      <c r="F15" s="4">
        <v>0.28999999999999998</v>
      </c>
      <c r="G15" s="12">
        <v>0.28999999999999998</v>
      </c>
      <c r="H15" s="12">
        <v>0.31</v>
      </c>
      <c r="I15" s="26"/>
      <c r="J15" s="22"/>
      <c r="L15" s="9"/>
      <c r="M15" s="4">
        <v>0.37</v>
      </c>
      <c r="N15" s="4">
        <v>0.24</v>
      </c>
      <c r="O15" s="4">
        <v>0.24</v>
      </c>
      <c r="P15" s="4">
        <v>0.4</v>
      </c>
      <c r="Q15" s="10"/>
    </row>
    <row r="16" spans="2:17" ht="30" customHeight="1">
      <c r="B16" s="4" t="s">
        <v>56</v>
      </c>
      <c r="C16" s="4"/>
      <c r="E16" s="4"/>
      <c r="F16" s="4"/>
      <c r="G16" s="12"/>
      <c r="H16" s="12"/>
      <c r="I16" s="26"/>
      <c r="J16" s="22"/>
      <c r="L16" s="9"/>
      <c r="M16" s="4">
        <v>1</v>
      </c>
      <c r="N16" s="4">
        <v>0.79</v>
      </c>
      <c r="O16" s="4">
        <v>0.73</v>
      </c>
      <c r="P16" s="4">
        <v>1.1000000000000001</v>
      </c>
      <c r="Q16" s="10"/>
    </row>
    <row r="17" spans="2:17" ht="30" customHeight="1">
      <c r="B17" s="4" t="s">
        <v>57</v>
      </c>
      <c r="C17" s="4"/>
      <c r="E17" s="4"/>
      <c r="F17" s="4"/>
      <c r="G17" s="12"/>
      <c r="H17" s="12"/>
      <c r="I17" s="26"/>
      <c r="J17" s="22"/>
      <c r="L17" s="9"/>
      <c r="M17" s="4">
        <v>0.56000000000000005</v>
      </c>
      <c r="N17" s="4">
        <v>0.44</v>
      </c>
      <c r="O17" s="4">
        <v>0.35</v>
      </c>
      <c r="P17" s="4">
        <v>0.63</v>
      </c>
      <c r="Q17" s="10"/>
    </row>
    <row r="18" spans="2:17" ht="30" customHeight="1">
      <c r="B18" s="4" t="s">
        <v>55</v>
      </c>
      <c r="C18" s="4"/>
      <c r="E18" s="4"/>
      <c r="F18" s="4"/>
      <c r="G18" s="12"/>
      <c r="H18" s="12"/>
      <c r="I18" s="26"/>
      <c r="J18" s="22"/>
      <c r="L18" s="9"/>
      <c r="M18" s="4">
        <v>0.93</v>
      </c>
      <c r="N18" s="4">
        <v>0.84</v>
      </c>
      <c r="O18" s="4">
        <v>0.85</v>
      </c>
      <c r="P18" s="4">
        <v>1</v>
      </c>
      <c r="Q18" s="10"/>
    </row>
    <row r="19" spans="2:17" ht="30" customHeight="1">
      <c r="B19" s="4" t="s">
        <v>58</v>
      </c>
      <c r="C19" s="4"/>
      <c r="E19" s="4"/>
      <c r="F19" s="4"/>
      <c r="G19" s="12"/>
      <c r="H19" s="12"/>
      <c r="I19" s="26"/>
      <c r="J19" s="22"/>
      <c r="L19" s="9"/>
      <c r="M19" s="4">
        <v>1.7</v>
      </c>
      <c r="N19" s="4">
        <v>1.35</v>
      </c>
      <c r="O19" s="4">
        <v>1.2</v>
      </c>
      <c r="P19" s="4">
        <v>1.8</v>
      </c>
      <c r="Q19" s="10"/>
    </row>
    <row r="20" spans="2:17" ht="30" customHeight="1">
      <c r="B20" s="4" t="s">
        <v>59</v>
      </c>
      <c r="C20" s="4">
        <v>0.9</v>
      </c>
      <c r="D20" s="22" t="s">
        <v>197</v>
      </c>
      <c r="E20" s="4">
        <v>1.24</v>
      </c>
      <c r="F20" s="4">
        <v>0.83</v>
      </c>
      <c r="G20" s="12">
        <v>0.7</v>
      </c>
      <c r="H20" s="12">
        <v>0.85</v>
      </c>
      <c r="I20" s="22" t="s">
        <v>141</v>
      </c>
      <c r="J20" s="22" t="s">
        <v>154</v>
      </c>
      <c r="K20">
        <v>1.01</v>
      </c>
      <c r="L20" s="9"/>
      <c r="M20" s="4">
        <v>1.2</v>
      </c>
      <c r="N20" s="4">
        <v>0.84</v>
      </c>
      <c r="O20" s="4">
        <v>0.8</v>
      </c>
      <c r="P20" s="4">
        <v>1.3</v>
      </c>
      <c r="Q20" s="38">
        <v>6.0000000000000001E-3</v>
      </c>
    </row>
    <row r="21" spans="2:17" ht="30" customHeight="1">
      <c r="B21" s="4" t="s">
        <v>60</v>
      </c>
      <c r="C21" s="4">
        <v>0.3</v>
      </c>
      <c r="D21" s="22" t="s">
        <v>196</v>
      </c>
      <c r="E21" s="4">
        <v>0.53</v>
      </c>
      <c r="F21" s="4">
        <v>0.35</v>
      </c>
      <c r="G21" s="12">
        <v>0.31</v>
      </c>
      <c r="H21" s="12">
        <v>0.36</v>
      </c>
      <c r="I21" s="22" t="s">
        <v>142</v>
      </c>
      <c r="J21" s="22" t="s">
        <v>155</v>
      </c>
      <c r="K21">
        <v>0.39</v>
      </c>
      <c r="L21" s="9"/>
      <c r="M21" s="4">
        <v>0.4</v>
      </c>
      <c r="N21" s="4">
        <v>0.36</v>
      </c>
      <c r="O21" s="4">
        <v>0.36</v>
      </c>
      <c r="P21" s="4">
        <v>0.43</v>
      </c>
      <c r="Q21" s="38">
        <v>2E-3</v>
      </c>
    </row>
    <row r="22" spans="2:17" ht="30" customHeight="1">
      <c r="B22" s="4" t="s">
        <v>61</v>
      </c>
      <c r="C22" s="4"/>
      <c r="E22" s="4"/>
      <c r="F22" s="4"/>
      <c r="G22" s="12"/>
      <c r="H22" s="12"/>
      <c r="I22" s="26"/>
      <c r="J22" s="22"/>
      <c r="L22" s="9"/>
      <c r="M22" s="4">
        <v>1</v>
      </c>
      <c r="N22" s="4">
        <v>0.8</v>
      </c>
      <c r="O22" s="4">
        <v>0.79</v>
      </c>
      <c r="P22" s="4">
        <v>1.1000000000000001</v>
      </c>
      <c r="Q22" s="10"/>
    </row>
    <row r="23" spans="2:17" ht="30" customHeight="1">
      <c r="B23" s="4" t="s">
        <v>62</v>
      </c>
      <c r="C23" s="4"/>
      <c r="E23" s="4"/>
      <c r="F23" s="4"/>
      <c r="G23" s="12"/>
      <c r="H23" s="12"/>
      <c r="I23" s="26"/>
      <c r="J23" s="22"/>
      <c r="L23" s="9"/>
      <c r="M23" s="4">
        <v>0.66</v>
      </c>
      <c r="N23" s="4">
        <v>0.52</v>
      </c>
      <c r="O23" s="4">
        <v>0.55000000000000004</v>
      </c>
      <c r="P23" s="4">
        <v>0.74</v>
      </c>
      <c r="Q23" s="10"/>
    </row>
    <row r="24" spans="2:17" ht="30" customHeight="1">
      <c r="B24" s="4" t="s">
        <v>63</v>
      </c>
      <c r="C24" s="4"/>
      <c r="E24" s="4">
        <v>0.78</v>
      </c>
      <c r="F24" s="4">
        <v>0.55000000000000004</v>
      </c>
      <c r="G24" s="12">
        <v>0.51</v>
      </c>
      <c r="H24" s="12">
        <v>0.62</v>
      </c>
      <c r="I24" s="26"/>
      <c r="J24" s="22"/>
      <c r="L24" s="9"/>
      <c r="M24" s="4">
        <v>0.82</v>
      </c>
      <c r="N24" s="4">
        <v>0.62</v>
      </c>
      <c r="O24" s="4">
        <v>0.6</v>
      </c>
      <c r="P24" s="4">
        <v>0.9</v>
      </c>
      <c r="Q24" s="10"/>
    </row>
    <row r="25" spans="2:17" ht="30" customHeight="1">
      <c r="B25" s="4" t="s">
        <v>64</v>
      </c>
      <c r="C25" s="4"/>
      <c r="E25" s="4"/>
      <c r="F25" s="4"/>
      <c r="G25" s="12"/>
      <c r="H25" s="12"/>
      <c r="I25" s="26"/>
      <c r="J25" s="22"/>
      <c r="L25" s="21"/>
      <c r="M25" s="4">
        <v>0.25</v>
      </c>
      <c r="N25" s="4">
        <v>0.22</v>
      </c>
      <c r="O25" s="4">
        <v>0.19</v>
      </c>
      <c r="P25" s="4">
        <v>0.27</v>
      </c>
      <c r="Q25" s="10"/>
    </row>
    <row r="26" spans="2:17" ht="30" customHeight="1">
      <c r="B26" s="4" t="s">
        <v>65</v>
      </c>
      <c r="C26" s="4"/>
      <c r="E26" s="4"/>
      <c r="F26" s="4"/>
      <c r="G26" s="12"/>
      <c r="H26" s="12"/>
      <c r="I26" s="26"/>
      <c r="J26" s="22"/>
      <c r="L26" s="9"/>
      <c r="M26" s="4">
        <v>1</v>
      </c>
      <c r="N26" s="4">
        <v>0.87</v>
      </c>
      <c r="O26" s="4">
        <v>0.78</v>
      </c>
      <c r="P26" s="4">
        <v>1.1000000000000001</v>
      </c>
      <c r="Q26" s="10"/>
    </row>
    <row r="27" spans="2:17" ht="30" customHeight="1">
      <c r="B27" s="17" t="s">
        <v>36</v>
      </c>
      <c r="C27" s="35">
        <v>3</v>
      </c>
      <c r="D27">
        <v>3.1</v>
      </c>
      <c r="E27" s="4"/>
      <c r="F27" s="4"/>
      <c r="G27" s="12"/>
      <c r="H27" s="12"/>
      <c r="I27" s="26"/>
      <c r="J27" s="22"/>
      <c r="K27">
        <v>3.5</v>
      </c>
      <c r="L27">
        <v>3</v>
      </c>
      <c r="M27" s="4">
        <v>2.5</v>
      </c>
      <c r="N27" s="4">
        <v>2.5</v>
      </c>
      <c r="O27" s="4">
        <v>3</v>
      </c>
      <c r="P27" s="4">
        <v>3</v>
      </c>
      <c r="Q27" s="38">
        <v>2.8000000000000001E-2</v>
      </c>
    </row>
    <row r="28" spans="2:17" ht="30" customHeight="1">
      <c r="B28" s="4" t="s">
        <v>87</v>
      </c>
      <c r="C28" s="4"/>
      <c r="E28" s="4">
        <v>2.75</v>
      </c>
      <c r="F28" s="4">
        <v>3.5</v>
      </c>
      <c r="G28" s="12">
        <v>3.45</v>
      </c>
      <c r="H28" s="12">
        <v>4.2</v>
      </c>
      <c r="I28" s="22">
        <v>3.5</v>
      </c>
      <c r="J28" s="22">
        <v>4</v>
      </c>
      <c r="L28" s="9"/>
      <c r="M28" s="4"/>
      <c r="N28" s="4"/>
      <c r="O28" s="4"/>
      <c r="P28" s="4"/>
      <c r="Q28" s="10"/>
    </row>
    <row r="29" spans="2:17" ht="30" customHeight="1">
      <c r="B29" s="4" t="s">
        <v>186</v>
      </c>
      <c r="C29" s="4"/>
      <c r="E29" s="4"/>
      <c r="F29" s="4"/>
      <c r="G29" s="12"/>
      <c r="H29" s="12"/>
      <c r="I29" s="30"/>
      <c r="J29" s="24"/>
      <c r="L29" s="9"/>
      <c r="M29" s="4"/>
      <c r="N29" s="4"/>
      <c r="O29" s="4">
        <v>1.1000000000000001</v>
      </c>
      <c r="P29" s="4">
        <v>1.7</v>
      </c>
      <c r="Q29" s="10"/>
    </row>
    <row r="30" spans="2:17" ht="30" customHeight="1">
      <c r="B30" s="4" t="s">
        <v>33</v>
      </c>
      <c r="C30" s="4"/>
      <c r="E30" s="4"/>
      <c r="F30" s="4"/>
      <c r="G30" s="12"/>
      <c r="H30" s="12"/>
      <c r="I30" s="26"/>
      <c r="J30" s="22"/>
      <c r="L30" s="9"/>
      <c r="M30" s="4">
        <v>0.14000000000000001</v>
      </c>
      <c r="N30" s="4">
        <v>0.17</v>
      </c>
      <c r="O30" s="4">
        <v>0.38</v>
      </c>
      <c r="P30" s="4">
        <v>0.25</v>
      </c>
      <c r="Q30" s="10"/>
    </row>
    <row r="31" spans="2:17" ht="30" customHeight="1">
      <c r="B31" s="4" t="s">
        <v>185</v>
      </c>
      <c r="C31" s="4"/>
      <c r="E31" s="4">
        <v>0.95</v>
      </c>
      <c r="F31" s="4">
        <v>1.4</v>
      </c>
      <c r="G31" s="12"/>
      <c r="H31" s="12">
        <v>1.7</v>
      </c>
      <c r="I31" s="26"/>
      <c r="J31" s="22"/>
      <c r="L31" s="9"/>
      <c r="M31" s="4">
        <v>1.2</v>
      </c>
      <c r="N31" s="4">
        <v>1.17</v>
      </c>
      <c r="O31" s="4">
        <v>1.1000000000000001</v>
      </c>
      <c r="P31" s="4">
        <v>1.7</v>
      </c>
      <c r="Q31" s="10"/>
    </row>
    <row r="32" spans="2:17" ht="30" customHeight="1">
      <c r="B32" s="17" t="s">
        <v>23</v>
      </c>
      <c r="C32" s="34">
        <v>13</v>
      </c>
      <c r="D32">
        <v>10.1</v>
      </c>
      <c r="E32" s="4">
        <v>6.4</v>
      </c>
      <c r="F32" s="4">
        <v>10</v>
      </c>
      <c r="G32" s="12">
        <v>12</v>
      </c>
      <c r="H32" s="12">
        <v>8.5</v>
      </c>
      <c r="I32" s="22">
        <v>9</v>
      </c>
      <c r="J32" s="22">
        <v>11</v>
      </c>
      <c r="K32">
        <v>8</v>
      </c>
      <c r="L32">
        <v>15</v>
      </c>
      <c r="M32" s="4">
        <v>7</v>
      </c>
      <c r="N32" s="4">
        <v>10.4</v>
      </c>
      <c r="O32" s="4">
        <v>18</v>
      </c>
      <c r="P32" s="4">
        <v>8</v>
      </c>
      <c r="Q32" s="37">
        <v>0.11</v>
      </c>
    </row>
    <row r="33" spans="2:17" ht="30" customHeight="1">
      <c r="B33" s="4" t="s">
        <v>37</v>
      </c>
      <c r="C33" s="4"/>
      <c r="E33" s="4"/>
      <c r="F33" s="4"/>
      <c r="G33" s="12"/>
      <c r="H33" s="12"/>
      <c r="I33" s="26"/>
      <c r="J33" s="22"/>
      <c r="L33" s="9"/>
      <c r="M33" s="4">
        <v>16</v>
      </c>
      <c r="N33" s="4">
        <v>25.1</v>
      </c>
      <c r="O33" s="4">
        <v>36</v>
      </c>
      <c r="P33" s="4">
        <v>16</v>
      </c>
      <c r="Q33" s="10"/>
    </row>
    <row r="34" spans="2:17" ht="30" customHeight="1">
      <c r="B34" s="4" t="s">
        <v>38</v>
      </c>
      <c r="C34" s="4"/>
      <c r="E34" s="4"/>
      <c r="F34" s="4"/>
      <c r="G34" s="12"/>
      <c r="H34" s="12"/>
      <c r="I34" s="26"/>
      <c r="J34" s="22"/>
      <c r="L34" s="9"/>
      <c r="M34" s="4">
        <v>7.3</v>
      </c>
      <c r="N34" s="4">
        <v>13.1</v>
      </c>
      <c r="O34" s="4">
        <v>22</v>
      </c>
      <c r="P34" s="4">
        <v>7.3</v>
      </c>
      <c r="Q34" s="10"/>
    </row>
    <row r="35" spans="2:17" ht="30" customHeight="1">
      <c r="B35" s="17" t="s">
        <v>40</v>
      </c>
      <c r="C35" s="17"/>
      <c r="E35" s="4"/>
      <c r="F35" s="4"/>
      <c r="G35" s="12"/>
      <c r="H35" s="12"/>
      <c r="I35" s="26"/>
      <c r="J35" s="22"/>
      <c r="L35" s="9"/>
      <c r="M35" s="4"/>
      <c r="N35" s="4"/>
      <c r="O35" s="4"/>
      <c r="P35" s="4"/>
      <c r="Q35" s="10"/>
    </row>
    <row r="36" spans="2:17" ht="30" customHeight="1">
      <c r="B36" s="4" t="s">
        <v>24</v>
      </c>
      <c r="C36" s="4"/>
      <c r="D36">
        <v>11</v>
      </c>
      <c r="E36" s="4">
        <v>8.3000000000000007</v>
      </c>
      <c r="F36" s="4">
        <v>8</v>
      </c>
      <c r="G36" s="12">
        <v>9</v>
      </c>
      <c r="H36" s="12">
        <v>12.75</v>
      </c>
      <c r="I36" s="22">
        <v>7.5</v>
      </c>
      <c r="J36" s="22">
        <v>14</v>
      </c>
      <c r="K36">
        <v>7.5</v>
      </c>
      <c r="L36" s="9"/>
      <c r="M36" s="16" t="s">
        <v>34</v>
      </c>
      <c r="N36" s="4">
        <v>7.3</v>
      </c>
      <c r="O36" s="4">
        <v>9.5</v>
      </c>
      <c r="P36" s="4">
        <v>9.8000000000000007</v>
      </c>
      <c r="Q36" s="38">
        <v>7.6999999999999999E-2</v>
      </c>
    </row>
    <row r="37" spans="2:17" ht="30" customHeight="1">
      <c r="B37" s="4" t="s">
        <v>26</v>
      </c>
      <c r="C37" s="16" t="s">
        <v>218</v>
      </c>
      <c r="D37" s="22" t="s">
        <v>198</v>
      </c>
      <c r="E37" s="4">
        <v>1.5</v>
      </c>
      <c r="F37" s="4">
        <v>1.25</v>
      </c>
      <c r="G37" s="12">
        <v>1.35</v>
      </c>
      <c r="H37" s="12">
        <v>3.22</v>
      </c>
      <c r="I37" s="22">
        <v>1.1000000000000001</v>
      </c>
      <c r="J37" s="22">
        <v>2.8</v>
      </c>
      <c r="K37">
        <v>1.25</v>
      </c>
      <c r="L37" s="20" t="s">
        <v>81</v>
      </c>
      <c r="M37" s="16" t="s">
        <v>31</v>
      </c>
      <c r="N37" s="4">
        <v>1.35</v>
      </c>
      <c r="O37" s="16">
        <v>1.7</v>
      </c>
      <c r="P37" s="16">
        <v>2</v>
      </c>
      <c r="Q37" s="4" t="s">
        <v>221</v>
      </c>
    </row>
    <row r="38" spans="2:17" ht="30" customHeight="1">
      <c r="B38" s="4" t="s">
        <v>27</v>
      </c>
      <c r="C38" s="4"/>
      <c r="D38" s="22" t="s">
        <v>199</v>
      </c>
      <c r="E38" s="4"/>
      <c r="F38" s="4"/>
      <c r="G38" s="12"/>
      <c r="H38" s="12"/>
      <c r="I38">
        <v>1.1000000000000001</v>
      </c>
      <c r="J38" s="22">
        <v>0.7</v>
      </c>
      <c r="K38">
        <v>0.93</v>
      </c>
      <c r="L38">
        <v>1</v>
      </c>
      <c r="M38" s="16" t="s">
        <v>41</v>
      </c>
      <c r="N38" s="4">
        <v>0.88</v>
      </c>
      <c r="O38" s="4">
        <v>0.98</v>
      </c>
      <c r="P38" s="4">
        <v>1.1000000000000001</v>
      </c>
      <c r="Q38" s="38">
        <v>6.0000000000000001E-3</v>
      </c>
    </row>
    <row r="39" spans="2:17" ht="30" customHeight="1">
      <c r="B39" s="4" t="s">
        <v>42</v>
      </c>
      <c r="C39" s="4">
        <v>8</v>
      </c>
      <c r="D39" s="22" t="s">
        <v>199</v>
      </c>
      <c r="E39" s="4">
        <v>0.78</v>
      </c>
      <c r="F39" s="4">
        <v>0.96</v>
      </c>
      <c r="G39" s="12">
        <v>0.67</v>
      </c>
      <c r="H39" s="12">
        <v>0.45</v>
      </c>
      <c r="I39" s="22">
        <v>0.9</v>
      </c>
      <c r="J39" s="22">
        <v>1.1000000000000001</v>
      </c>
      <c r="L39" s="9"/>
      <c r="M39" s="4">
        <v>0.85</v>
      </c>
      <c r="N39" s="4">
        <v>0.6</v>
      </c>
      <c r="O39" s="4">
        <v>0.8</v>
      </c>
      <c r="P39" s="4">
        <v>0.8</v>
      </c>
      <c r="Q39" s="10"/>
    </row>
    <row r="40" spans="2:17" ht="30" customHeight="1">
      <c r="B40" s="4" t="s">
        <v>43</v>
      </c>
      <c r="C40" s="4"/>
      <c r="D40" s="22" t="s">
        <v>199</v>
      </c>
      <c r="E40" s="4"/>
      <c r="F40" s="4"/>
      <c r="G40" s="12"/>
      <c r="H40" s="12"/>
      <c r="I40">
        <v>1.1000000000000001</v>
      </c>
      <c r="J40" s="22">
        <v>1</v>
      </c>
      <c r="L40" s="9"/>
      <c r="M40" s="4">
        <v>1.2</v>
      </c>
      <c r="N40" s="4">
        <v>1.27</v>
      </c>
      <c r="O40" s="4">
        <v>1.1000000000000001</v>
      </c>
      <c r="P40" s="4">
        <v>1.3</v>
      </c>
      <c r="Q40" s="10"/>
    </row>
    <row r="41" spans="2:17" ht="30" customHeight="1">
      <c r="B41" s="4" t="s">
        <v>44</v>
      </c>
      <c r="C41" s="4"/>
      <c r="D41" s="22" t="s">
        <v>199</v>
      </c>
      <c r="E41" s="4"/>
      <c r="F41" s="4"/>
      <c r="G41" s="12"/>
      <c r="H41" s="12"/>
      <c r="I41">
        <v>0.22</v>
      </c>
      <c r="J41" s="22">
        <v>0.2</v>
      </c>
      <c r="L41" s="9"/>
      <c r="M41" s="4">
        <v>0.23</v>
      </c>
      <c r="N41" s="4">
        <v>0.25</v>
      </c>
      <c r="O41" s="4">
        <v>0.21</v>
      </c>
      <c r="P41" s="4">
        <v>0.23</v>
      </c>
      <c r="Q41" s="10"/>
    </row>
    <row r="42" spans="2:17" ht="30" customHeight="1">
      <c r="B42" s="4" t="s">
        <v>30</v>
      </c>
      <c r="C42" s="4"/>
      <c r="D42" s="22" t="s">
        <v>200</v>
      </c>
      <c r="E42" s="4"/>
      <c r="F42" s="4"/>
      <c r="G42" s="12">
        <v>0.21</v>
      </c>
      <c r="H42" s="12">
        <v>0.18</v>
      </c>
      <c r="I42" s="22">
        <v>0.23</v>
      </c>
      <c r="J42" s="22">
        <v>0.15</v>
      </c>
      <c r="K42">
        <v>0.2</v>
      </c>
      <c r="L42" s="9"/>
      <c r="M42" s="16">
        <v>0.23</v>
      </c>
      <c r="N42" s="4">
        <v>0.17</v>
      </c>
      <c r="O42" s="4">
        <v>0.25</v>
      </c>
      <c r="P42" s="4">
        <v>0.22</v>
      </c>
      <c r="Q42" s="10"/>
    </row>
    <row r="43" spans="2:17" ht="30" customHeight="1">
      <c r="B43" s="4" t="s">
        <v>45</v>
      </c>
      <c r="C43" s="4"/>
      <c r="E43" s="16"/>
      <c r="F43" s="16"/>
      <c r="G43" s="12"/>
      <c r="H43" s="12"/>
      <c r="I43">
        <v>0.2</v>
      </c>
      <c r="J43" s="22">
        <v>0.2</v>
      </c>
      <c r="L43" s="9"/>
      <c r="M43" s="4">
        <v>0.41</v>
      </c>
      <c r="N43" s="4">
        <v>0.39</v>
      </c>
      <c r="O43" s="4">
        <v>0.5</v>
      </c>
      <c r="P43" s="4">
        <v>0.4</v>
      </c>
      <c r="Q43" s="10"/>
    </row>
    <row r="44" spans="2:17" ht="30" customHeight="1">
      <c r="B44" s="4" t="s">
        <v>139</v>
      </c>
      <c r="C44" s="4"/>
      <c r="E44" s="16" t="s">
        <v>102</v>
      </c>
      <c r="F44" s="16" t="s">
        <v>102</v>
      </c>
      <c r="G44" s="24" t="s">
        <v>102</v>
      </c>
      <c r="H44" s="24" t="s">
        <v>136</v>
      </c>
      <c r="I44" s="26" t="s">
        <v>144</v>
      </c>
      <c r="J44" s="22" t="s">
        <v>157</v>
      </c>
      <c r="L44" s="9"/>
      <c r="M44" s="4">
        <v>510</v>
      </c>
      <c r="N44" s="4">
        <v>390</v>
      </c>
      <c r="O44" s="4">
        <v>575</v>
      </c>
      <c r="P44" s="4">
        <v>470</v>
      </c>
      <c r="Q44" s="10"/>
    </row>
    <row r="45" spans="2:17" ht="30" customHeight="1">
      <c r="B45" s="4" t="s">
        <v>163</v>
      </c>
      <c r="C45" s="4"/>
      <c r="D45" s="22" t="s">
        <v>206</v>
      </c>
      <c r="E45" s="10"/>
      <c r="F45" s="10"/>
      <c r="G45" s="12"/>
      <c r="H45" s="24"/>
      <c r="I45" s="13"/>
      <c r="J45" s="24" t="s">
        <v>164</v>
      </c>
      <c r="L45" s="14"/>
      <c r="M45" s="10"/>
      <c r="N45" s="10"/>
      <c r="O45" s="10"/>
      <c r="P45" s="10"/>
      <c r="Q45" s="10"/>
    </row>
    <row r="46" spans="2:17" ht="30" customHeight="1">
      <c r="B46" s="4" t="s">
        <v>46</v>
      </c>
      <c r="C46" s="4"/>
      <c r="D46" s="22" t="s">
        <v>204</v>
      </c>
      <c r="E46" s="16" t="s">
        <v>100</v>
      </c>
      <c r="F46" s="16" t="s">
        <v>100</v>
      </c>
      <c r="G46" s="24" t="s">
        <v>97</v>
      </c>
      <c r="H46" s="24" t="s">
        <v>97</v>
      </c>
      <c r="I46" s="26" t="s">
        <v>150</v>
      </c>
      <c r="J46" s="22" t="s">
        <v>156</v>
      </c>
      <c r="L46" s="9"/>
      <c r="M46" s="4">
        <v>175</v>
      </c>
      <c r="N46" s="4">
        <v>150</v>
      </c>
      <c r="O46" s="4">
        <v>135</v>
      </c>
      <c r="P46" s="4">
        <v>175</v>
      </c>
      <c r="Q46" s="10"/>
    </row>
    <row r="47" spans="2:17" ht="30" customHeight="1">
      <c r="B47" s="4" t="s">
        <v>169</v>
      </c>
      <c r="C47" s="4"/>
      <c r="E47" s="10"/>
      <c r="F47" s="10"/>
      <c r="G47" s="12"/>
      <c r="H47" s="24"/>
      <c r="I47" s="13"/>
      <c r="J47" s="24" t="s">
        <v>170</v>
      </c>
      <c r="L47" s="14"/>
      <c r="M47" s="10"/>
      <c r="N47" s="10"/>
      <c r="O47" s="10"/>
      <c r="P47" s="10"/>
      <c r="Q47" s="10"/>
    </row>
    <row r="48" spans="2:17" ht="30" customHeight="1">
      <c r="B48" s="4" t="s">
        <v>48</v>
      </c>
      <c r="C48" s="4"/>
      <c r="D48" s="22" t="s">
        <v>205</v>
      </c>
      <c r="E48" s="16" t="s">
        <v>97</v>
      </c>
      <c r="F48" s="16" t="s">
        <v>118</v>
      </c>
      <c r="G48" s="24" t="s">
        <v>97</v>
      </c>
      <c r="H48" s="24" t="s">
        <v>97</v>
      </c>
      <c r="I48" s="26" t="s">
        <v>100</v>
      </c>
      <c r="J48" s="22" t="s">
        <v>156</v>
      </c>
      <c r="L48" s="9"/>
      <c r="M48" s="4">
        <v>200</v>
      </c>
      <c r="N48" s="4">
        <v>180</v>
      </c>
      <c r="O48" s="4">
        <v>130</v>
      </c>
      <c r="P48" s="4">
        <v>200</v>
      </c>
      <c r="Q48" s="10"/>
    </row>
    <row r="49" spans="2:17" ht="30" customHeight="1">
      <c r="B49" s="4" t="s">
        <v>167</v>
      </c>
      <c r="C49" s="4"/>
      <c r="E49" s="10"/>
      <c r="F49" s="10"/>
      <c r="G49" s="12"/>
      <c r="H49" s="24"/>
      <c r="I49" s="13"/>
      <c r="J49" s="24" t="s">
        <v>168</v>
      </c>
      <c r="L49" s="14"/>
      <c r="M49" s="10"/>
      <c r="N49" s="10"/>
      <c r="O49" s="10"/>
      <c r="P49" s="10"/>
      <c r="Q49" s="10"/>
    </row>
    <row r="50" spans="2:17" ht="30" customHeight="1">
      <c r="B50" s="4" t="s">
        <v>49</v>
      </c>
      <c r="C50" s="4"/>
      <c r="D50" s="22" t="s">
        <v>203</v>
      </c>
      <c r="E50" s="16" t="s">
        <v>98</v>
      </c>
      <c r="F50" s="16" t="s">
        <v>120</v>
      </c>
      <c r="G50" s="24" t="s">
        <v>94</v>
      </c>
      <c r="H50" s="24" t="s">
        <v>98</v>
      </c>
      <c r="I50" s="26" t="s">
        <v>98</v>
      </c>
      <c r="J50" s="22" t="s">
        <v>98</v>
      </c>
      <c r="L50" s="9"/>
      <c r="M50" s="4">
        <v>45</v>
      </c>
      <c r="N50" s="4">
        <v>37</v>
      </c>
      <c r="O50" s="4">
        <v>19</v>
      </c>
      <c r="P50" s="4">
        <v>45</v>
      </c>
      <c r="Q50" s="10"/>
    </row>
    <row r="51" spans="2:17" ht="30" customHeight="1">
      <c r="B51" s="4" t="s">
        <v>166</v>
      </c>
      <c r="C51" s="4"/>
      <c r="E51" s="4"/>
      <c r="F51" s="4"/>
      <c r="G51" s="12"/>
      <c r="H51" s="24"/>
      <c r="I51" s="26" t="s">
        <v>100</v>
      </c>
      <c r="J51" s="22" t="s">
        <v>151</v>
      </c>
      <c r="K51" s="22" t="s">
        <v>94</v>
      </c>
      <c r="L51" s="9"/>
      <c r="M51" s="4"/>
      <c r="N51" s="4"/>
      <c r="O51" s="4"/>
      <c r="P51" s="4"/>
      <c r="Q51" s="10"/>
    </row>
    <row r="52" spans="2:17" ht="30" customHeight="1">
      <c r="B52" s="4" t="s">
        <v>148</v>
      </c>
      <c r="C52" s="4"/>
      <c r="D52" s="22" t="s">
        <v>207</v>
      </c>
      <c r="E52" s="10"/>
      <c r="F52" s="10"/>
      <c r="G52" s="12"/>
      <c r="H52" s="24"/>
      <c r="I52" s="26" t="s">
        <v>149</v>
      </c>
      <c r="J52" s="22" t="s">
        <v>165</v>
      </c>
      <c r="K52" s="22" t="s">
        <v>213</v>
      </c>
      <c r="L52" s="14"/>
      <c r="M52" s="10"/>
      <c r="N52" s="10"/>
      <c r="O52" s="10"/>
      <c r="P52" s="10"/>
      <c r="Q52" s="10"/>
    </row>
    <row r="53" spans="2:17" ht="30" customHeight="1">
      <c r="B53" s="4" t="s">
        <v>50</v>
      </c>
      <c r="C53" s="4"/>
      <c r="E53" s="16" t="s">
        <v>99</v>
      </c>
      <c r="F53" s="16" t="s">
        <v>99</v>
      </c>
      <c r="G53" s="24" t="s">
        <v>99</v>
      </c>
      <c r="H53" s="24" t="s">
        <v>99</v>
      </c>
      <c r="I53" s="26" t="s">
        <v>145</v>
      </c>
      <c r="J53" s="22" t="s">
        <v>158</v>
      </c>
      <c r="L53" s="9"/>
      <c r="M53" s="4">
        <v>1.3</v>
      </c>
      <c r="N53" s="4">
        <v>1.3</v>
      </c>
      <c r="O53" s="4">
        <v>1.5</v>
      </c>
      <c r="P53" s="4">
        <v>1.3</v>
      </c>
      <c r="Q53" s="10"/>
    </row>
    <row r="54" spans="2:17" ht="30" customHeight="1">
      <c r="B54" s="4" t="s">
        <v>51</v>
      </c>
      <c r="C54" s="4"/>
      <c r="E54" s="16" t="s">
        <v>96</v>
      </c>
      <c r="F54" s="16" t="s">
        <v>96</v>
      </c>
      <c r="G54" s="24" t="s">
        <v>127</v>
      </c>
      <c r="H54" s="24" t="s">
        <v>127</v>
      </c>
      <c r="I54" s="26" t="s">
        <v>147</v>
      </c>
      <c r="J54" s="22" t="s">
        <v>153</v>
      </c>
      <c r="L54" s="9"/>
      <c r="M54" s="16" t="s">
        <v>52</v>
      </c>
      <c r="N54" s="4">
        <v>0.56999999999999995</v>
      </c>
      <c r="O54" s="4">
        <v>0.2</v>
      </c>
      <c r="P54" s="16" t="s">
        <v>188</v>
      </c>
      <c r="Q54" s="10"/>
    </row>
    <row r="55" spans="2:17" ht="30" customHeight="1">
      <c r="B55" s="4" t="s">
        <v>146</v>
      </c>
      <c r="C55" s="4"/>
      <c r="D55" s="22" t="s">
        <v>208</v>
      </c>
      <c r="E55" s="10"/>
      <c r="F55" s="10"/>
      <c r="G55" s="12"/>
      <c r="H55" s="24"/>
      <c r="I55" s="26" t="s">
        <v>127</v>
      </c>
      <c r="J55" s="22" t="s">
        <v>127</v>
      </c>
      <c r="L55" s="14"/>
      <c r="M55" s="10"/>
      <c r="N55" s="10"/>
      <c r="O55" s="10"/>
      <c r="P55" s="10"/>
      <c r="Q55" s="10"/>
    </row>
    <row r="56" spans="2:17" ht="30" customHeight="1">
      <c r="B56" s="4" t="s">
        <v>103</v>
      </c>
      <c r="C56" s="4"/>
      <c r="E56" s="16" t="s">
        <v>104</v>
      </c>
      <c r="F56" s="4"/>
      <c r="G56" s="12"/>
      <c r="H56" s="24" t="s">
        <v>104</v>
      </c>
      <c r="I56" s="26" t="s">
        <v>143</v>
      </c>
      <c r="J56" s="22" t="s">
        <v>143</v>
      </c>
      <c r="L56" s="9"/>
      <c r="M56" s="4"/>
      <c r="N56" s="4">
        <v>0.9</v>
      </c>
      <c r="O56" s="4"/>
      <c r="P56" s="4"/>
      <c r="Q56" s="10"/>
    </row>
    <row r="57" spans="2:17" ht="30" customHeight="1">
      <c r="B57" s="4" t="s">
        <v>133</v>
      </c>
      <c r="C57" s="4"/>
      <c r="E57" s="4"/>
      <c r="F57" s="4"/>
      <c r="G57" s="12"/>
      <c r="H57" s="24" t="s">
        <v>119</v>
      </c>
      <c r="I57" s="26"/>
      <c r="J57" s="22"/>
      <c r="L57" s="9"/>
      <c r="M57" s="4"/>
      <c r="N57" s="4"/>
      <c r="O57" s="4"/>
      <c r="P57" s="4"/>
      <c r="Q57" s="10"/>
    </row>
    <row r="58" spans="2:17" ht="30" customHeight="1">
      <c r="B58" s="4" t="s">
        <v>174</v>
      </c>
      <c r="C58" s="4"/>
      <c r="E58" s="10"/>
      <c r="F58" s="10"/>
      <c r="G58" s="12"/>
      <c r="H58" s="24"/>
      <c r="I58" s="13"/>
      <c r="J58" s="24"/>
      <c r="L58" s="14"/>
      <c r="M58" s="10"/>
      <c r="N58" s="10">
        <v>2.2999999999999998</v>
      </c>
      <c r="O58" s="10"/>
      <c r="P58" s="10"/>
      <c r="Q58" s="10"/>
    </row>
    <row r="59" spans="2:17" ht="30" customHeight="1">
      <c r="B59" s="17" t="s">
        <v>66</v>
      </c>
      <c r="C59" s="17"/>
      <c r="E59" s="4"/>
      <c r="F59" s="4"/>
      <c r="G59" s="12"/>
      <c r="H59" s="12"/>
      <c r="I59" s="26"/>
      <c r="J59" s="22"/>
      <c r="L59" s="9"/>
      <c r="M59" s="4"/>
      <c r="N59" s="4"/>
      <c r="O59" s="4"/>
      <c r="P59" s="4"/>
      <c r="Q59" s="10"/>
    </row>
    <row r="60" spans="2:17" ht="30" customHeight="1">
      <c r="B60" s="4" t="s">
        <v>69</v>
      </c>
      <c r="C60" s="4"/>
      <c r="E60" s="16" t="s">
        <v>99</v>
      </c>
      <c r="F60" s="16" t="s">
        <v>99</v>
      </c>
      <c r="G60" s="24" t="s">
        <v>88</v>
      </c>
      <c r="H60" s="24" t="s">
        <v>135</v>
      </c>
      <c r="I60" s="26" t="s">
        <v>95</v>
      </c>
      <c r="J60" s="22" t="s">
        <v>99</v>
      </c>
      <c r="K60" s="22" t="s">
        <v>172</v>
      </c>
      <c r="L60" s="9"/>
      <c r="M60" s="4">
        <v>13</v>
      </c>
      <c r="N60" s="4">
        <v>9.3000000000000007</v>
      </c>
      <c r="O60" s="4">
        <v>14</v>
      </c>
      <c r="P60" s="4">
        <v>14</v>
      </c>
      <c r="Q60" s="10"/>
    </row>
    <row r="61" spans="2:17" ht="30" customHeight="1">
      <c r="B61" s="4" t="s">
        <v>68</v>
      </c>
      <c r="C61" s="4"/>
      <c r="E61" s="16" t="s">
        <v>88</v>
      </c>
      <c r="F61" s="16" t="s">
        <v>111</v>
      </c>
      <c r="G61" s="24" t="s">
        <v>88</v>
      </c>
      <c r="H61" s="24" t="s">
        <v>88</v>
      </c>
      <c r="I61" s="26" t="s">
        <v>151</v>
      </c>
      <c r="J61" s="22" t="s">
        <v>160</v>
      </c>
      <c r="K61" s="22" t="s">
        <v>172</v>
      </c>
      <c r="L61" s="9"/>
      <c r="M61" s="4">
        <v>12</v>
      </c>
      <c r="N61" s="4">
        <v>11</v>
      </c>
      <c r="O61" s="4">
        <v>4.7</v>
      </c>
      <c r="P61" s="4">
        <v>14</v>
      </c>
      <c r="Q61" s="10"/>
    </row>
    <row r="62" spans="2:17" ht="30" customHeight="1">
      <c r="B62" s="4" t="s">
        <v>91</v>
      </c>
      <c r="C62" s="4"/>
      <c r="E62" s="16" t="s">
        <v>92</v>
      </c>
      <c r="F62" s="16" t="s">
        <v>112</v>
      </c>
      <c r="G62" s="24" t="s">
        <v>92</v>
      </c>
      <c r="H62" s="24" t="s">
        <v>92</v>
      </c>
      <c r="I62" s="26" t="s">
        <v>138</v>
      </c>
      <c r="J62" s="22" t="s">
        <v>162</v>
      </c>
      <c r="L62" s="9"/>
      <c r="M62" s="4">
        <v>104</v>
      </c>
      <c r="N62" s="4">
        <v>90</v>
      </c>
      <c r="O62" s="4">
        <v>105</v>
      </c>
      <c r="P62" s="4">
        <v>123</v>
      </c>
      <c r="Q62" s="10"/>
    </row>
    <row r="63" spans="2:17" ht="30" customHeight="1">
      <c r="B63" s="4" t="s">
        <v>67</v>
      </c>
      <c r="C63" s="4"/>
      <c r="E63" s="16" t="s">
        <v>94</v>
      </c>
      <c r="F63" s="16" t="s">
        <v>113</v>
      </c>
      <c r="G63" s="24" t="s">
        <v>94</v>
      </c>
      <c r="H63" s="24" t="s">
        <v>94</v>
      </c>
      <c r="I63" s="26"/>
      <c r="J63" s="22"/>
      <c r="K63" s="22" t="s">
        <v>172</v>
      </c>
      <c r="L63" s="9"/>
      <c r="M63" s="4">
        <v>24</v>
      </c>
      <c r="N63" s="4">
        <v>24</v>
      </c>
      <c r="O63" s="4">
        <v>22</v>
      </c>
      <c r="P63" s="4">
        <v>31</v>
      </c>
      <c r="Q63" s="10"/>
    </row>
    <row r="64" spans="2:17" ht="30" customHeight="1">
      <c r="B64" s="4" t="s">
        <v>70</v>
      </c>
      <c r="C64" s="4"/>
      <c r="E64" s="16" t="s">
        <v>101</v>
      </c>
      <c r="F64" s="16" t="s">
        <v>114</v>
      </c>
      <c r="G64" s="24" t="s">
        <v>101</v>
      </c>
      <c r="H64" s="24" t="s">
        <v>132</v>
      </c>
      <c r="I64" s="26"/>
      <c r="J64" s="22"/>
      <c r="L64" s="9"/>
      <c r="M64" s="18">
        <v>1345</v>
      </c>
      <c r="N64" s="16" t="s">
        <v>175</v>
      </c>
      <c r="O64" s="18">
        <v>1280</v>
      </c>
      <c r="P64" s="4">
        <v>1.6850000000000001</v>
      </c>
      <c r="Q64" s="10"/>
    </row>
    <row r="65" spans="2:17" ht="30" customHeight="1">
      <c r="B65" s="4" t="s">
        <v>71</v>
      </c>
      <c r="C65" s="4"/>
      <c r="E65" s="16" t="s">
        <v>93</v>
      </c>
      <c r="F65" s="16" t="s">
        <v>115</v>
      </c>
      <c r="G65" s="24" t="s">
        <v>93</v>
      </c>
      <c r="H65" s="24" t="s">
        <v>93</v>
      </c>
      <c r="I65" s="26" t="s">
        <v>135</v>
      </c>
      <c r="J65" s="22" t="s">
        <v>149</v>
      </c>
      <c r="K65" s="22" t="s">
        <v>172</v>
      </c>
      <c r="L65" s="9"/>
      <c r="M65" s="4">
        <v>4.8</v>
      </c>
      <c r="N65" s="4">
        <v>3.3</v>
      </c>
      <c r="O65" s="4">
        <v>4.9000000000000004</v>
      </c>
      <c r="P65" s="4">
        <v>11</v>
      </c>
      <c r="Q65" s="10"/>
    </row>
    <row r="66" spans="2:17" ht="30" customHeight="1">
      <c r="B66" s="4" t="s">
        <v>72</v>
      </c>
      <c r="C66" s="4"/>
      <c r="E66" s="16" t="s">
        <v>95</v>
      </c>
      <c r="F66" s="16" t="s">
        <v>116</v>
      </c>
      <c r="G66" s="24" t="s">
        <v>126</v>
      </c>
      <c r="H66" s="24" t="s">
        <v>126</v>
      </c>
      <c r="I66" s="26" t="s">
        <v>152</v>
      </c>
      <c r="J66" s="22" t="s">
        <v>95</v>
      </c>
      <c r="K66" s="22" t="s">
        <v>172</v>
      </c>
      <c r="L66" s="9"/>
      <c r="M66" s="4">
        <v>9.5</v>
      </c>
      <c r="N66" s="4">
        <v>8</v>
      </c>
      <c r="O66" s="4">
        <v>5.7</v>
      </c>
      <c r="P66" s="4">
        <v>13</v>
      </c>
      <c r="Q66" s="10"/>
    </row>
    <row r="67" spans="2:17" ht="30" customHeight="1">
      <c r="B67" s="4" t="s">
        <v>73</v>
      </c>
      <c r="C67" s="4"/>
      <c r="E67" s="16" t="s">
        <v>96</v>
      </c>
      <c r="F67" s="16" t="s">
        <v>121</v>
      </c>
      <c r="G67" s="24" t="s">
        <v>121</v>
      </c>
      <c r="H67" s="24" t="s">
        <v>134</v>
      </c>
      <c r="I67" s="26" t="s">
        <v>127</v>
      </c>
      <c r="J67" s="22" t="s">
        <v>143</v>
      </c>
      <c r="K67" s="22" t="s">
        <v>172</v>
      </c>
      <c r="L67" s="9"/>
      <c r="M67" s="4">
        <v>0.56000000000000005</v>
      </c>
      <c r="N67" s="4">
        <v>0.46</v>
      </c>
      <c r="O67" s="4">
        <v>0.44</v>
      </c>
      <c r="P67" s="4">
        <v>0.66</v>
      </c>
      <c r="Q67" s="10"/>
    </row>
    <row r="68" spans="2:17" ht="30" customHeight="1">
      <c r="B68" s="4" t="s">
        <v>74</v>
      </c>
      <c r="C68" s="4"/>
      <c r="E68" s="4"/>
      <c r="F68" s="4"/>
      <c r="G68" s="12"/>
      <c r="H68" s="12"/>
      <c r="I68" s="26"/>
      <c r="J68" s="22"/>
      <c r="L68" s="9"/>
      <c r="M68" s="4">
        <v>175</v>
      </c>
      <c r="N68" s="4"/>
      <c r="O68" s="4"/>
      <c r="P68" s="4"/>
      <c r="Q68" s="10"/>
    </row>
    <row r="69" spans="2:17" ht="30" customHeight="1">
      <c r="B69" s="4" t="s">
        <v>176</v>
      </c>
      <c r="C69" s="4"/>
      <c r="E69" s="16" t="s">
        <v>89</v>
      </c>
      <c r="F69" s="16" t="s">
        <v>117</v>
      </c>
      <c r="G69" s="24" t="s">
        <v>89</v>
      </c>
      <c r="H69" s="24" t="s">
        <v>89</v>
      </c>
      <c r="I69" s="26" t="s">
        <v>153</v>
      </c>
      <c r="J69" s="22" t="s">
        <v>161</v>
      </c>
      <c r="K69" s="22" t="s">
        <v>172</v>
      </c>
      <c r="L69" s="9"/>
      <c r="M69" s="4">
        <v>35</v>
      </c>
      <c r="N69" s="4">
        <v>44</v>
      </c>
      <c r="O69" s="4">
        <v>14</v>
      </c>
      <c r="P69" s="4">
        <v>17</v>
      </c>
      <c r="Q69" s="10"/>
    </row>
    <row r="70" spans="2:17" ht="30" customHeight="1">
      <c r="B70" s="4" t="s">
        <v>77</v>
      </c>
      <c r="C70" s="4"/>
      <c r="D70" s="22" t="s">
        <v>201</v>
      </c>
      <c r="E70" s="19">
        <v>15000</v>
      </c>
      <c r="F70" s="18">
        <v>10000</v>
      </c>
      <c r="G70" s="23">
        <v>10000</v>
      </c>
      <c r="H70" s="23">
        <v>15000</v>
      </c>
      <c r="I70" s="27">
        <v>1.4</v>
      </c>
      <c r="J70" s="27">
        <v>9800</v>
      </c>
      <c r="K70" s="22" t="s">
        <v>172</v>
      </c>
      <c r="L70" s="20" t="s">
        <v>83</v>
      </c>
      <c r="M70" s="18">
        <v>16065</v>
      </c>
      <c r="N70" s="18">
        <v>13200</v>
      </c>
      <c r="O70" s="18">
        <v>10540</v>
      </c>
      <c r="P70" s="18">
        <v>19135</v>
      </c>
      <c r="Q70" s="31"/>
    </row>
    <row r="71" spans="2:17" ht="30" customHeight="1">
      <c r="B71" s="4" t="s">
        <v>75</v>
      </c>
      <c r="C71" s="4"/>
      <c r="D71" s="22" t="s">
        <v>201</v>
      </c>
      <c r="E71" s="18">
        <v>3000</v>
      </c>
      <c r="F71" s="18">
        <v>3000</v>
      </c>
      <c r="G71" s="23">
        <v>3000</v>
      </c>
      <c r="H71" s="23">
        <v>3000</v>
      </c>
      <c r="I71" s="27">
        <v>4000</v>
      </c>
      <c r="J71" s="27">
        <v>3200</v>
      </c>
      <c r="K71" s="22" t="s">
        <v>172</v>
      </c>
      <c r="L71" s="20" t="s">
        <v>84</v>
      </c>
      <c r="M71" s="19" t="s">
        <v>128</v>
      </c>
      <c r="N71" s="16" t="s">
        <v>177</v>
      </c>
      <c r="O71" s="18">
        <v>1465</v>
      </c>
      <c r="P71" s="16" t="s">
        <v>189</v>
      </c>
      <c r="Q71" s="10"/>
    </row>
    <row r="72" spans="2:17" ht="30" customHeight="1">
      <c r="B72" s="4" t="s">
        <v>76</v>
      </c>
      <c r="C72" s="4"/>
      <c r="D72" s="22" t="s">
        <v>202</v>
      </c>
      <c r="E72" s="4">
        <v>200</v>
      </c>
      <c r="F72" s="4">
        <v>200</v>
      </c>
      <c r="G72" s="12">
        <v>200</v>
      </c>
      <c r="H72" s="24" t="s">
        <v>131</v>
      </c>
      <c r="I72">
        <v>85</v>
      </c>
      <c r="J72" s="22" t="s">
        <v>159</v>
      </c>
      <c r="K72" s="22" t="s">
        <v>212</v>
      </c>
      <c r="L72" s="20" t="s">
        <v>85</v>
      </c>
      <c r="M72" s="18">
        <v>270</v>
      </c>
      <c r="N72" s="4">
        <v>150</v>
      </c>
      <c r="O72" s="4">
        <v>140</v>
      </c>
      <c r="P72" s="4">
        <v>300</v>
      </c>
      <c r="Q72" s="10"/>
    </row>
    <row r="73" spans="2:17" ht="30" customHeight="1">
      <c r="B73" s="4" t="s">
        <v>78</v>
      </c>
      <c r="C73" s="4"/>
      <c r="E73" s="16" t="s">
        <v>90</v>
      </c>
      <c r="F73" s="16" t="s">
        <v>116</v>
      </c>
      <c r="G73" s="24" t="s">
        <v>90</v>
      </c>
      <c r="H73" s="24" t="s">
        <v>90</v>
      </c>
      <c r="I73" s="26" t="s">
        <v>95</v>
      </c>
      <c r="J73" s="22" t="s">
        <v>99</v>
      </c>
      <c r="L73" s="9"/>
      <c r="M73" s="19" t="s">
        <v>79</v>
      </c>
      <c r="N73" s="16" t="s">
        <v>178</v>
      </c>
      <c r="O73" s="16" t="s">
        <v>187</v>
      </c>
      <c r="P73" s="16" t="s">
        <v>190</v>
      </c>
      <c r="Q73" s="10"/>
    </row>
    <row r="74" spans="2:17" ht="30" customHeight="1">
      <c r="B74" s="4" t="s">
        <v>80</v>
      </c>
      <c r="C74" s="4"/>
      <c r="E74" s="4"/>
      <c r="F74" s="4"/>
      <c r="G74" s="12"/>
      <c r="H74" s="12"/>
      <c r="I74" s="26"/>
      <c r="J74" s="22"/>
      <c r="L74" s="9"/>
      <c r="M74" s="18">
        <v>245</v>
      </c>
      <c r="N74" s="4"/>
      <c r="O74" s="4">
        <v>10</v>
      </c>
      <c r="P74" s="4"/>
      <c r="Q74" s="10"/>
    </row>
    <row r="75" spans="2:17" ht="30" customHeight="1">
      <c r="B75" s="4"/>
      <c r="C75" s="4"/>
      <c r="E75" s="4"/>
      <c r="F75" s="4"/>
      <c r="G75" s="12"/>
      <c r="H75" s="12"/>
      <c r="I75" s="26"/>
      <c r="J75" s="22"/>
      <c r="L75" s="9"/>
      <c r="M75" s="18"/>
      <c r="N75" s="4"/>
      <c r="O75" s="4"/>
      <c r="P75" s="4"/>
      <c r="Q75" s="10"/>
    </row>
    <row r="76" spans="2:17" ht="30" customHeight="1">
      <c r="B76" s="4" t="s">
        <v>105</v>
      </c>
      <c r="C76" s="4"/>
      <c r="E76" s="16" t="s">
        <v>92</v>
      </c>
      <c r="F76" s="16" t="s">
        <v>92</v>
      </c>
      <c r="G76" s="24" t="s">
        <v>92</v>
      </c>
      <c r="H76" s="24" t="s">
        <v>88</v>
      </c>
      <c r="I76" s="26"/>
      <c r="J76" s="22"/>
      <c r="L76" s="9"/>
      <c r="M76" s="4"/>
      <c r="N76" s="4"/>
      <c r="O76" s="4"/>
      <c r="P76" s="4"/>
      <c r="Q76" s="10"/>
    </row>
    <row r="77" spans="2:17" ht="30" customHeight="1">
      <c r="B77" s="4" t="s">
        <v>28</v>
      </c>
      <c r="C77" s="16" t="s">
        <v>219</v>
      </c>
      <c r="E77" s="4">
        <v>0.44</v>
      </c>
      <c r="F77" s="4">
        <v>0.35</v>
      </c>
      <c r="G77" s="12">
        <v>0.44</v>
      </c>
      <c r="H77" s="12">
        <v>0.43</v>
      </c>
      <c r="I77" s="26"/>
      <c r="J77" s="22"/>
      <c r="L77" s="20" t="s">
        <v>82</v>
      </c>
      <c r="M77" s="16" t="s">
        <v>22</v>
      </c>
      <c r="N77" s="4"/>
      <c r="O77" s="16" t="s">
        <v>29</v>
      </c>
      <c r="P77" s="16" t="s">
        <v>29</v>
      </c>
      <c r="Q77" s="4" t="s">
        <v>222</v>
      </c>
    </row>
    <row r="78" spans="2:17" ht="30" customHeight="1">
      <c r="B78" s="4" t="s">
        <v>25</v>
      </c>
      <c r="C78" s="4"/>
      <c r="E78" s="4"/>
      <c r="F78" s="4"/>
      <c r="G78" s="12"/>
      <c r="H78" s="12"/>
      <c r="I78" s="26"/>
      <c r="J78" s="22"/>
      <c r="L78" s="9"/>
      <c r="M78" s="4">
        <v>12</v>
      </c>
      <c r="N78" s="4">
        <v>12</v>
      </c>
      <c r="O78" s="4">
        <v>9</v>
      </c>
      <c r="P78" s="4">
        <v>12</v>
      </c>
      <c r="Q78" s="10"/>
    </row>
    <row r="79" spans="2:17" ht="30" customHeight="1">
      <c r="B79" s="4"/>
      <c r="C79" s="4"/>
      <c r="E79" s="4"/>
      <c r="F79" s="4"/>
      <c r="G79" s="12"/>
      <c r="H79" s="12"/>
      <c r="I79" s="26"/>
      <c r="J79" s="22"/>
      <c r="L79" s="9"/>
      <c r="M79" s="4"/>
      <c r="N79" s="4"/>
      <c r="O79" s="4"/>
      <c r="P79" s="4"/>
      <c r="Q79" s="10"/>
    </row>
    <row r="80" spans="2:17" ht="30" customHeight="1">
      <c r="B80" s="17" t="s">
        <v>171</v>
      </c>
      <c r="C80" s="17"/>
      <c r="E80" s="10"/>
      <c r="F80" s="10"/>
      <c r="G80" s="12"/>
      <c r="H80" s="12"/>
      <c r="I80" s="13"/>
      <c r="J80" s="24"/>
      <c r="K80" t="s">
        <v>209</v>
      </c>
      <c r="L80" s="14"/>
      <c r="M80" s="10"/>
      <c r="N80" s="4" t="s">
        <v>173</v>
      </c>
      <c r="O80" s="4" t="s">
        <v>173</v>
      </c>
      <c r="P80" s="4" t="s">
        <v>173</v>
      </c>
      <c r="Q80" s="10"/>
    </row>
    <row r="81" spans="2:17" ht="30" customHeight="1">
      <c r="B81" s="17"/>
      <c r="C81" s="17"/>
      <c r="E81" s="4"/>
      <c r="F81" s="4"/>
      <c r="G81" s="12"/>
      <c r="H81" s="12"/>
      <c r="I81" s="26"/>
      <c r="J81" s="22"/>
      <c r="K81" t="s">
        <v>211</v>
      </c>
      <c r="L81" s="9"/>
      <c r="M81" s="4"/>
      <c r="N81" s="4"/>
      <c r="O81" s="4"/>
      <c r="P81" s="4"/>
      <c r="Q81" s="10"/>
    </row>
    <row r="82" spans="2:17" ht="30" customHeight="1">
      <c r="B82" s="17" t="s">
        <v>39</v>
      </c>
      <c r="C82" s="17"/>
      <c r="E82" s="16" t="s">
        <v>109</v>
      </c>
      <c r="F82" s="16" t="s">
        <v>108</v>
      </c>
      <c r="G82" s="22" t="s">
        <v>125</v>
      </c>
      <c r="H82" s="22" t="s">
        <v>129</v>
      </c>
      <c r="I82" s="26"/>
      <c r="J82" s="22"/>
      <c r="L82" s="9"/>
      <c r="M82" s="18">
        <v>2455</v>
      </c>
      <c r="N82" s="18">
        <v>2200</v>
      </c>
      <c r="O82" s="31">
        <v>1805</v>
      </c>
      <c r="P82" s="31">
        <v>2470</v>
      </c>
      <c r="Q82" s="31"/>
    </row>
    <row r="83" spans="2:17" ht="30" customHeight="1">
      <c r="B83" s="4"/>
      <c r="C83" s="4"/>
      <c r="E83" s="4"/>
      <c r="F83" s="4"/>
      <c r="G83" s="12"/>
      <c r="H83" s="12"/>
      <c r="I83" s="26"/>
      <c r="J83" s="22"/>
      <c r="L83" s="9"/>
      <c r="M83" s="18"/>
      <c r="N83" s="4"/>
      <c r="O83" s="4"/>
      <c r="P83" s="4"/>
      <c r="Q83" s="10"/>
    </row>
    <row r="84" spans="2:17" ht="30" customHeight="1">
      <c r="B84" s="15" t="s">
        <v>15</v>
      </c>
      <c r="C84" s="15"/>
      <c r="D84" s="34" t="s">
        <v>195</v>
      </c>
      <c r="E84" s="4" t="s">
        <v>106</v>
      </c>
      <c r="F84" s="4" t="s">
        <v>110</v>
      </c>
      <c r="G84" s="25" t="s">
        <v>124</v>
      </c>
      <c r="H84" s="25" t="s">
        <v>130</v>
      </c>
      <c r="I84" s="13" t="s">
        <v>137</v>
      </c>
      <c r="J84" s="22"/>
      <c r="K84" t="s">
        <v>210</v>
      </c>
      <c r="L84" s="9" t="s">
        <v>16</v>
      </c>
      <c r="M84" s="4" t="s">
        <v>18</v>
      </c>
      <c r="N84" s="4" t="s">
        <v>19</v>
      </c>
      <c r="O84" s="4" t="s">
        <v>20</v>
      </c>
      <c r="P84" s="4" t="s">
        <v>17</v>
      </c>
      <c r="Q84" s="10"/>
    </row>
    <row r="97" spans="10:10" ht="30" customHeight="1">
      <c r="J97" s="29" t="s">
        <v>184</v>
      </c>
    </row>
  </sheetData>
  <mergeCells count="1">
    <mergeCell ref="B1:D1"/>
  </mergeCells>
  <phoneticPr fontId="1" type="noConversion"/>
  <dataValidations xWindow="2297" yWindow="786" count="23">
    <dataValidation allowBlank="1" showInputMessage="1" showErrorMessage="1" prompt="Create a Home Contents Inventory List in this worksheet. Enter inventory details in List table. Total estimated value is automatically calculated in cell C10. Tip is in cell D2" sqref="A1" xr:uid="{00000000-0002-0000-0000-000000000000}"/>
    <dataValidation allowBlank="1" showInputMessage="1" showErrorMessage="1" prompt="Title of this worksheet is in this cell. Enter Name, Address, Phone Number and Insurance details in cells below" sqref="I1:L1 B1:D1" xr:uid="{00000000-0002-0000-0000-000001000000}"/>
    <dataValidation allowBlank="1" showInputMessage="1" showErrorMessage="1" prompt="Enter Name in cell to the right" sqref="B2:C2" xr:uid="{00000000-0002-0000-0000-000002000000}"/>
    <dataValidation allowBlank="1" showInputMessage="1" showErrorMessage="1" prompt="Enter Name in this cell" sqref="D2" xr:uid="{00000000-0002-0000-0000-000003000000}"/>
    <dataValidation allowBlank="1" showInputMessage="1" showErrorMessage="1" prompt="Enter Insurance agent name in cell to the right" sqref="B3:C3" xr:uid="{00000000-0002-0000-0000-00000A000000}"/>
    <dataValidation allowBlank="1" showInputMessage="1" showErrorMessage="1" prompt="Enter Insurance agent name in this cell" sqref="D3" xr:uid="{00000000-0002-0000-0000-00000B000000}"/>
    <dataValidation allowBlank="1" showInputMessage="1" showErrorMessage="1" prompt="Enter Insurance agent phone number in cell to the right" sqref="B4:C4" xr:uid="{00000000-0002-0000-0000-00000C000000}"/>
    <dataValidation allowBlank="1" showInputMessage="1" showErrorMessage="1" prompt="Enter Insurance agent phone number in this cell" sqref="D4" xr:uid="{00000000-0002-0000-0000-00000D000000}"/>
    <dataValidation allowBlank="1" showInputMessage="1" showErrorMessage="1" prompt="Enter Insurance company name in cell to the right" sqref="B5:C5" xr:uid="{00000000-0002-0000-0000-00000E000000}"/>
    <dataValidation allowBlank="1" showInputMessage="1" showErrorMessage="1" prompt="Enter Insurance company name in this cell" sqref="D5" xr:uid="{00000000-0002-0000-0000-00000F000000}"/>
    <dataValidation allowBlank="1" showInputMessage="1" showErrorMessage="1" prompt="Enter Insurance company phone number in cell to the right" sqref="B6:C7" xr:uid="{00000000-0002-0000-0000-000010000000}"/>
    <dataValidation allowBlank="1" showInputMessage="1" showErrorMessage="1" prompt="Enter Insurance company phone number in this cell" sqref="D6:D7" xr:uid="{00000000-0002-0000-0000-000011000000}"/>
    <dataValidation allowBlank="1" showInputMessage="1" showErrorMessage="1" prompt="Total estimated value on all items is automatically calculated in cell to the right" sqref="B8:C8" xr:uid="{00000000-0002-0000-0000-000012000000}"/>
    <dataValidation allowBlank="1" showInputMessage="1" showErrorMessage="1" prompt="Enter Room or Area in this column under this heading. Use heading filters to find specific entries" sqref="D11 B11:C12" xr:uid="{00000000-0002-0000-0000-000014000000}"/>
    <dataValidation allowBlank="1" showInputMessage="1" showErrorMessage="1" prompt="Enter Item or Product description in this column under this heading" sqref="E11:E12 D12" xr:uid="{00000000-0002-0000-0000-000015000000}"/>
    <dataValidation allowBlank="1" showInputMessage="1" showErrorMessage="1" prompt="Enter Make or model in this column under this heading" sqref="F11:F12" xr:uid="{00000000-0002-0000-0000-000016000000}"/>
    <dataValidation allowBlank="1" showInputMessage="1" showErrorMessage="1" prompt="Enter Serial Number or ID Number in this column under this heading" sqref="G11:H12" xr:uid="{00000000-0002-0000-0000-000017000000}"/>
    <dataValidation allowBlank="1" showInputMessage="1" showErrorMessage="1" prompt="Enter Date when the product was purchased in this column under this heading" sqref="I11:I12" xr:uid="{00000000-0002-0000-0000-000018000000}"/>
    <dataValidation allowBlank="1" showInputMessage="1" showErrorMessage="1" prompt="Enter Where the item was purchased in this column under this heading" sqref="J11:J12" xr:uid="{00000000-0002-0000-0000-000019000000}"/>
    <dataValidation allowBlank="1" showInputMessage="1" showErrorMessage="1" prompt="Enter Purchase Price in this column under this heading" sqref="K11:K12" xr:uid="{00000000-0002-0000-0000-00001A000000}"/>
    <dataValidation allowBlank="1" showInputMessage="1" showErrorMessage="1" prompt="Enter Estimated Current Value in this column under this heading" sqref="L11:L12" xr:uid="{00000000-0002-0000-0000-00001B000000}"/>
    <dataValidation allowBlank="1" showInputMessage="1" showErrorMessage="1" prompt="Enter Notes in this column under this heading" sqref="M11:M12" xr:uid="{00000000-0002-0000-0000-00001C000000}"/>
    <dataValidation allowBlank="1" showInputMessage="1" showErrorMessage="1" prompt="Enter whether the item has a photo in this column under this heading" sqref="N11:Q12" xr:uid="{00000000-0002-0000-0000-00001D000000}"/>
  </dataValidations>
  <hyperlinks>
    <hyperlink ref="C2" r:id="rId1" xr:uid="{7FEFCF2B-B33B-4027-A638-E4FA675B8EFE}"/>
    <hyperlink ref="C3" r:id="rId2" xr:uid="{1CB86FC6-0AA3-4D31-A9C2-BE715EB3E7D9}"/>
    <hyperlink ref="C4" r:id="rId3" xr:uid="{C1252248-8F41-4BCC-B5F9-B58865E8F754}"/>
    <hyperlink ref="C5" r:id="rId4" xr:uid="{7A29C4BC-90A5-4ECD-BA5C-5420F4549795}"/>
    <hyperlink ref="C6" r:id="rId5" xr:uid="{709024A6-44A6-4040-94C2-59D09201015C}"/>
    <hyperlink ref="J97" r:id="rId6" xr:uid="{8AC8A667-1832-4D41-A5DA-024943C6D479}"/>
    <hyperlink ref="C7" r:id="rId7" xr:uid="{90FB634E-449A-4D75-BF3B-2D276C35298C}"/>
    <hyperlink ref="C8" r:id="rId8" xr:uid="{2B0F92D2-E305-44F5-9865-1094D2E4E34C}"/>
  </hyperlinks>
  <printOptions horizontalCentered="1"/>
  <pageMargins left="0.25" right="0.25" top="1" bottom="1" header="0.5" footer="0.5"/>
  <pageSetup scale="39" fitToHeight="0" orientation="landscape" horizontalDpi="300" verticalDpi="300" r:id="rId9"/>
  <headerFooter differentFirst="1" alignWithMargins="0">
    <oddFooter>Page &amp;P of &amp;N</oddFooter>
  </headerFooter>
  <drawing r:id="rId10"/>
  <tableParts count="1">
    <tablePart r:id="rId1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Home Contents Inventory List</vt:lpstr>
      <vt:lpstr>'Home Contents Inventory List'!Print_Titles</vt:lpstr>
      <vt:lpstr>RowTitleRegion1..C10</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lastModifiedBy>User</cp:lastModifiedBy>
  <cp:lastPrinted>2021-05-24T11:19:36Z</cp:lastPrinted>
  <dcterms:created xsi:type="dcterms:W3CDTF">2017-11-25T19:30:31Z</dcterms:created>
  <dcterms:modified xsi:type="dcterms:W3CDTF">2021-07-12T13:20:41Z</dcterms:modified>
</cp:coreProperties>
</file>